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需求表" sheetId="1" r:id="rId1"/>
  </sheets>
  <definedNames>
    <definedName name="_xlnm._FilterDatabase" localSheetId="0" hidden="1">招聘需求表!$B$3:$IO$3</definedName>
    <definedName name="_xlnm.Print_Titles" localSheetId="0">招聘需求表!$1:$3</definedName>
  </definedNames>
  <calcPr calcId="144525"/>
</workbook>
</file>

<file path=xl/sharedStrings.xml><?xml version="1.0" encoding="utf-8"?>
<sst xmlns="http://schemas.openxmlformats.org/spreadsheetml/2006/main" count="70" uniqueCount="44">
  <si>
    <t>宁夏建工集团有限公司银昆高速公路项目总承包部招聘需求表</t>
  </si>
  <si>
    <t>序号</t>
  </si>
  <si>
    <t>岗位需求</t>
  </si>
  <si>
    <t>资格条件</t>
  </si>
  <si>
    <t>岗位</t>
  </si>
  <si>
    <t>人数</t>
  </si>
  <si>
    <t>专业要求</t>
  </si>
  <si>
    <t>学历要求</t>
  </si>
  <si>
    <t>其他条件</t>
  </si>
  <si>
    <t>项目经理</t>
  </si>
  <si>
    <t>公路工程相关专业</t>
  </si>
  <si>
    <t>本科及以上</t>
  </si>
  <si>
    <t>具备公路或相关专业中级职称，持有经注册的公路工程专业一级建造师证书、公路工程安全生产考核合格证书B证；担任过1条高速公路土建工程项目经理，具有5年以上路基、桥梁施工经验。</t>
  </si>
  <si>
    <t>项目副经理</t>
  </si>
  <si>
    <t>具备公路或相关专业中级职称，持有经注册的公路工程专业二级建造师证书、公路工程安全生产考核合格证书B证。</t>
  </si>
  <si>
    <t>项目总工程师</t>
  </si>
  <si>
    <t>具备公路或相关专业高级及以上职称，持有交通运输行政主管部门颁发的安全生产考核合格证书（B证）；具有5年以上公路工程施工经验，作为项目总工程师至少完成过1 个新建高速公路土建工程施工项目。</t>
  </si>
  <si>
    <t>安全总监</t>
  </si>
  <si>
    <t>具备高级职称，持有安全生产考核合格证书B证；至少担任过2个高速公路工程（有特大桥、长隧道）安全总监，具有10年及以上高速公路工程施工安全管理经验。</t>
  </si>
  <si>
    <t>工程技术部长</t>
  </si>
  <si>
    <t>具备高级职称；至少担任过2个高速公路土建工程（有特大桥、长隧道）施工技术负责人，具有8年及以上高速公路工程施工技术管理经验。</t>
  </si>
  <si>
    <t>安质环保部长</t>
  </si>
  <si>
    <t>具备中级及以上职称，持有交通或建设安全生产监督主管部门颁发的安全生产考核合格C类证书，从事高速公路工程安全管理工作8年及以上。</t>
  </si>
  <si>
    <t>计划合同部长</t>
  </si>
  <si>
    <t>具备中级及以上职称；担任过2个高速公路计量或合同管理负责人，具有8年及以上高速公路工程计量或合同管理工作经验。</t>
  </si>
  <si>
    <t>财务部长</t>
  </si>
  <si>
    <t>财务管理相关专业</t>
  </si>
  <si>
    <t>具备中级及以上职称；担任过2个高速公路财务管理负责人,具有8年及以上高速公路工程财务管理工作经验。</t>
  </si>
  <si>
    <t>路基工程师</t>
  </si>
  <si>
    <t>具备中级及以上职称；担任过2个高速公路的路基工程师，具有5年及以上高速公路工程管理工作经验。</t>
  </si>
  <si>
    <t>桥梁工程师</t>
  </si>
  <si>
    <t>具备中级及以上职称；担任过2个高速公路的桥梁工程师，具有6年及以上高速公路工程管理工作经验。</t>
  </si>
  <si>
    <t>隧道工程师</t>
  </si>
  <si>
    <t>具备中级及以上技术职称，担任过2个高速公路的隧道工程师，具有6年及以上高速公路工程管理工作经验。</t>
  </si>
  <si>
    <t>试验室主管
（土建工程）</t>
  </si>
  <si>
    <t>具备中级及以上职称且具有交通部试验检测师相关证件；担任过2个高速公路试验室负责人，具有8年及以上高速公路工程试验室管理工作经验。</t>
  </si>
  <si>
    <t>行政管理
或文秘</t>
  </si>
  <si>
    <t>信息化管理、行政管理、汉语言文学、教育、师范等相关专业</t>
  </si>
  <si>
    <t>五年及以上工作经验</t>
  </si>
  <si>
    <t>法务专干</t>
  </si>
  <si>
    <t>法学等相关专业</t>
  </si>
  <si>
    <t>人力资源
专干</t>
  </si>
  <si>
    <t>人力资源管理等相关专业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</si>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</sst>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20"/>
      <name val="方正小标宋_GBK"/>
      <charset val="134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9"/>
  <sheetViews>
    <sheetView tabSelected="1" zoomScale="70" zoomScaleNormal="70" topLeftCell="A4" workbookViewId="0">
      <selection activeCell="A1" sqref="A1:F1"/>
    </sheetView>
  </sheetViews>
  <sheetFormatPr defaultColWidth="5.25" defaultRowHeight="24.6" customHeight="1"/>
  <cols>
    <col min="2" max="2" width="14.625" style="5" customWidth="1"/>
    <col min="3" max="3" width="8.625" style="5" customWidth="1"/>
    <col min="4" max="4" width="20.8916666666667" style="5" customWidth="1"/>
    <col min="5" max="5" width="12.625" style="5" customWidth="1"/>
    <col min="6" max="6" width="50.625" style="6" customWidth="1"/>
    <col min="7" max="245" width="5.25" style="7"/>
    <col min="247" max="249" width="5.25" style="7"/>
  </cols>
  <sheetData>
    <row r="1" ht="40" customHeight="1" spans="1:6">
      <c r="A1" s="8" t="s">
        <v>0</v>
      </c>
      <c r="B1" s="8"/>
      <c r="C1" s="8"/>
      <c r="D1" s="8"/>
      <c r="E1" s="8"/>
      <c r="F1" s="8"/>
    </row>
    <row r="2" s="1" customFormat="1" ht="40" customHeight="1" spans="1:6">
      <c r="A2" s="9" t="s">
        <v>1</v>
      </c>
      <c r="B2" s="10" t="s">
        <v>2</v>
      </c>
      <c r="C2" s="10"/>
      <c r="D2" s="10" t="s">
        <v>3</v>
      </c>
      <c r="E2" s="10"/>
      <c r="F2" s="11"/>
    </row>
    <row r="3" s="2" customFormat="1" ht="40" customHeight="1" spans="1:6">
      <c r="A3" s="9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="3" customFormat="1" ht="60" customHeight="1" spans="1:249">
      <c r="A4" s="12">
        <v>1</v>
      </c>
      <c r="B4" s="13" t="s">
        <v>9</v>
      </c>
      <c r="C4" s="13">
        <v>12</v>
      </c>
      <c r="D4" s="14" t="s">
        <v>10</v>
      </c>
      <c r="E4" s="13" t="s">
        <v>11</v>
      </c>
      <c r="F4" s="15" t="s">
        <v>12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M4" s="16"/>
      <c r="IN4" s="16"/>
      <c r="IO4" s="16"/>
    </row>
    <row r="5" s="3" customFormat="1" ht="60" customHeight="1" spans="1:249">
      <c r="A5" s="12">
        <v>2</v>
      </c>
      <c r="B5" s="13" t="s">
        <v>13</v>
      </c>
      <c r="C5" s="13">
        <v>3</v>
      </c>
      <c r="D5" s="14" t="s">
        <v>10</v>
      </c>
      <c r="E5" s="13" t="s">
        <v>11</v>
      </c>
      <c r="F5" s="15" t="s">
        <v>14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M5" s="16"/>
      <c r="IN5" s="16"/>
      <c r="IO5" s="16"/>
    </row>
    <row r="6" s="3" customFormat="1" ht="60" customHeight="1" spans="1:249">
      <c r="A6" s="12">
        <v>3</v>
      </c>
      <c r="B6" s="13" t="s">
        <v>15</v>
      </c>
      <c r="C6" s="13">
        <v>4</v>
      </c>
      <c r="D6" s="14" t="s">
        <v>10</v>
      </c>
      <c r="E6" s="13" t="s">
        <v>11</v>
      </c>
      <c r="F6" s="15" t="s">
        <v>16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M6" s="16"/>
      <c r="IN6" s="16"/>
      <c r="IO6" s="16"/>
    </row>
    <row r="7" s="3" customFormat="1" ht="60" customHeight="1" spans="1:249">
      <c r="A7" s="12">
        <v>4</v>
      </c>
      <c r="B7" s="13" t="s">
        <v>17</v>
      </c>
      <c r="C7" s="13">
        <v>4</v>
      </c>
      <c r="D7" s="14" t="s">
        <v>10</v>
      </c>
      <c r="E7" s="13" t="s">
        <v>11</v>
      </c>
      <c r="F7" s="15" t="s">
        <v>18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M7" s="16"/>
      <c r="IN7" s="16"/>
      <c r="IO7" s="16"/>
    </row>
    <row r="8" s="3" customFormat="1" ht="60" customHeight="1" spans="1:249">
      <c r="A8" s="12">
        <v>5</v>
      </c>
      <c r="B8" s="13" t="s">
        <v>19</v>
      </c>
      <c r="C8" s="13">
        <v>4</v>
      </c>
      <c r="D8" s="14" t="s">
        <v>10</v>
      </c>
      <c r="E8" s="13" t="s">
        <v>11</v>
      </c>
      <c r="F8" s="15" t="s">
        <v>20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M8" s="16"/>
      <c r="IN8" s="16"/>
      <c r="IO8" s="16"/>
    </row>
    <row r="9" s="3" customFormat="1" ht="60" customHeight="1" spans="1:249">
      <c r="A9" s="12">
        <v>6</v>
      </c>
      <c r="B9" s="13" t="s">
        <v>21</v>
      </c>
      <c r="C9" s="13">
        <v>4</v>
      </c>
      <c r="D9" s="14" t="s">
        <v>10</v>
      </c>
      <c r="E9" s="13" t="s">
        <v>11</v>
      </c>
      <c r="F9" s="15" t="s">
        <v>22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M9" s="16"/>
      <c r="IN9" s="16"/>
      <c r="IO9" s="16"/>
    </row>
    <row r="10" s="3" customFormat="1" ht="60" customHeight="1" spans="1:249">
      <c r="A10" s="12">
        <v>7</v>
      </c>
      <c r="B10" s="13" t="s">
        <v>23</v>
      </c>
      <c r="C10" s="13">
        <v>3</v>
      </c>
      <c r="D10" s="14" t="s">
        <v>10</v>
      </c>
      <c r="E10" s="13" t="s">
        <v>11</v>
      </c>
      <c r="F10" s="15" t="s">
        <v>24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M10" s="16"/>
      <c r="IN10" s="16"/>
      <c r="IO10" s="16"/>
    </row>
    <row r="11" s="3" customFormat="1" ht="60" customHeight="1" spans="1:249">
      <c r="A11" s="12">
        <v>8</v>
      </c>
      <c r="B11" s="17" t="s">
        <v>25</v>
      </c>
      <c r="C11" s="17">
        <v>3</v>
      </c>
      <c r="D11" s="18" t="s">
        <v>26</v>
      </c>
      <c r="E11" s="13" t="s">
        <v>11</v>
      </c>
      <c r="F11" s="15" t="s">
        <v>27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M11" s="16"/>
      <c r="IN11" s="16"/>
      <c r="IO11" s="16"/>
    </row>
    <row r="12" s="3" customFormat="1" ht="60" customHeight="1" spans="1:249">
      <c r="A12" s="12">
        <v>9</v>
      </c>
      <c r="B12" s="13" t="s">
        <v>28</v>
      </c>
      <c r="C12" s="13">
        <v>4</v>
      </c>
      <c r="D12" s="14" t="s">
        <v>10</v>
      </c>
      <c r="E12" s="13" t="s">
        <v>11</v>
      </c>
      <c r="F12" s="15" t="s">
        <v>29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M12" s="16"/>
      <c r="IN12" s="16"/>
      <c r="IO12" s="16"/>
    </row>
    <row r="13" s="3" customFormat="1" ht="60" customHeight="1" spans="1:249">
      <c r="A13" s="12">
        <v>10</v>
      </c>
      <c r="B13" s="13" t="s">
        <v>30</v>
      </c>
      <c r="C13" s="13">
        <v>4</v>
      </c>
      <c r="D13" s="14" t="s">
        <v>10</v>
      </c>
      <c r="E13" s="13" t="s">
        <v>11</v>
      </c>
      <c r="F13" s="15" t="s">
        <v>31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M13" s="16"/>
      <c r="IN13" s="16"/>
      <c r="IO13" s="16"/>
    </row>
    <row r="14" s="3" customFormat="1" ht="60" customHeight="1" spans="1:249">
      <c r="A14" s="12">
        <v>11</v>
      </c>
      <c r="B14" s="13" t="s">
        <v>32</v>
      </c>
      <c r="C14" s="13">
        <v>2</v>
      </c>
      <c r="D14" s="14" t="s">
        <v>10</v>
      </c>
      <c r="E14" s="13" t="s">
        <v>11</v>
      </c>
      <c r="F14" s="15" t="s">
        <v>33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M14" s="16"/>
      <c r="IN14" s="16"/>
      <c r="IO14" s="16"/>
    </row>
    <row r="15" s="3" customFormat="1" ht="60" customHeight="1" spans="1:249">
      <c r="A15" s="12">
        <v>12</v>
      </c>
      <c r="B15" s="13" t="s">
        <v>34</v>
      </c>
      <c r="C15" s="13">
        <v>3</v>
      </c>
      <c r="D15" s="19" t="s">
        <v>10</v>
      </c>
      <c r="E15" s="13" t="s">
        <v>11</v>
      </c>
      <c r="F15" s="15" t="s">
        <v>35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M15" s="16"/>
      <c r="IN15" s="16"/>
      <c r="IO15" s="16"/>
    </row>
    <row r="16" s="3" customFormat="1" ht="60" customHeight="1" spans="1:249">
      <c r="A16" s="12">
        <v>13</v>
      </c>
      <c r="B16" s="13" t="s">
        <v>36</v>
      </c>
      <c r="C16" s="13">
        <v>6</v>
      </c>
      <c r="D16" s="19" t="s">
        <v>37</v>
      </c>
      <c r="E16" s="13" t="s">
        <v>11</v>
      </c>
      <c r="F16" s="19" t="s">
        <v>38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M16" s="7"/>
      <c r="IN16" s="7"/>
      <c r="IO16" s="7"/>
    </row>
    <row r="17" s="3" customFormat="1" ht="60" customHeight="1" spans="1:249">
      <c r="A17" s="12">
        <v>14</v>
      </c>
      <c r="B17" s="13" t="s">
        <v>39</v>
      </c>
      <c r="C17" s="13">
        <v>2</v>
      </c>
      <c r="D17" s="19" t="s">
        <v>40</v>
      </c>
      <c r="E17" s="13" t="s">
        <v>11</v>
      </c>
      <c r="F17" s="19" t="s">
        <v>38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M17" s="7"/>
      <c r="IN17" s="7"/>
      <c r="IO17" s="7"/>
    </row>
    <row r="18" s="3" customFormat="1" ht="60" customHeight="1" spans="1:249">
      <c r="A18" s="12">
        <v>15</v>
      </c>
      <c r="B18" s="13" t="s">
        <v>41</v>
      </c>
      <c r="C18" s="13">
        <v>2</v>
      </c>
      <c r="D18" s="19" t="s">
        <v>42</v>
      </c>
      <c r="E18" s="13" t="s">
        <v>11</v>
      </c>
      <c r="F18" s="19" t="s">
        <v>38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M18" s="7"/>
      <c r="IN18" s="7"/>
      <c r="IO18" s="7"/>
    </row>
    <row r="19" s="4" customFormat="1" ht="50" customHeight="1" spans="1:249">
      <c r="A19" s="20" t="s">
        <v>43</v>
      </c>
      <c r="B19" s="20"/>
      <c r="C19" s="21">
        <f>SUM(C4:C18)</f>
        <v>60</v>
      </c>
      <c r="D19" s="21"/>
      <c r="E19" s="21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M19" s="5"/>
      <c r="IN19" s="5"/>
      <c r="IO19" s="5"/>
    </row>
  </sheetData>
  <mergeCells count="6">
    <mergeCell ref="A1:F1"/>
    <mergeCell ref="B2:C2"/>
    <mergeCell ref="D2:F2"/>
    <mergeCell ref="A19:B19"/>
    <mergeCell ref="D19:F19"/>
    <mergeCell ref="A2:A3"/>
  </mergeCells>
  <printOptions horizontalCentered="1"/>
  <pageMargins left="0.0784722222222222" right="0.0784722222222222" top="0.550694444444444" bottom="0.156944444444444" header="0.314583333333333" footer="0.314583333333333"/>
  <pageSetup paperSize="9" scale="80" orientation="portrait" horizontalDpi="600" verticalDpi="180"/>
  <headerFooter alignWithMargins="0">
    <oddHeader>&amp;L&amp;"仿宋_GB2312,常规"&amp;14附件1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王佩青</dc:creator>
  <cp:lastModifiedBy>王佩青</cp:lastModifiedBy>
  <dcterms:created xsi:type="dcterms:W3CDTF">2021-02-07T04:58:00Z</dcterms:created>
  <dcterms:modified xsi:type="dcterms:W3CDTF">2021-02-07T05:56:19Z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