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需求信息表" sheetId="1" r:id="rId1"/>
  </sheets>
  <definedNames>
    <definedName name="_xlnm.Print_Area" localSheetId="0">'需求信息表'!$B$1:$L$10</definedName>
    <definedName name="_xlnm.Print_Titles" localSheetId="0">'需求信息表'!$2:$3</definedName>
  </definedNames>
  <calcPr fullCalcOnLoad="1"/>
</workbook>
</file>

<file path=xl/sharedStrings.xml><?xml version="1.0" encoding="utf-8"?>
<sst xmlns="http://schemas.openxmlformats.org/spreadsheetml/2006/main" count="39" uniqueCount="38">
  <si>
    <t>衡阳市第一中学公开招聘2021届高校毕业生岗位及条件一览表</t>
  </si>
  <si>
    <t>年龄要求</t>
  </si>
  <si>
    <t>招聘岗位</t>
  </si>
  <si>
    <t>岗位代码</t>
  </si>
  <si>
    <t>毕业专业要求</t>
  </si>
  <si>
    <t>招聘
计划数</t>
  </si>
  <si>
    <t>最低学历要求</t>
  </si>
  <si>
    <t>最低学位
要求</t>
  </si>
  <si>
    <t>其它要求</t>
  </si>
  <si>
    <t>合计</t>
  </si>
  <si>
    <t>备注</t>
  </si>
  <si>
    <t>研究生专业</t>
  </si>
  <si>
    <t>本科专业</t>
  </si>
  <si>
    <t>本科学历者:25周岁以下（1995年2月1日以后出生）；
研究生学历者:28周岁以下（1992年2月1日以后出生）</t>
  </si>
  <si>
    <t>高中物理教师</t>
  </si>
  <si>
    <t xml:space="preserve">0702    物理学                </t>
  </si>
  <si>
    <t>0702     物理学类</t>
  </si>
  <si>
    <t>硕士</t>
  </si>
  <si>
    <t xml:space="preserve">  2021届硕士研究生。
  </t>
  </si>
  <si>
    <t>高中政治教师</t>
  </si>
  <si>
    <t xml:space="preserve">01      哲学                                 0302    政治学                 0305   马克思主义理论     </t>
  </si>
  <si>
    <t>0101   哲学类
0302   政治学类
0305   马克思主义理论类</t>
  </si>
  <si>
    <t>高中语文教师</t>
  </si>
  <si>
    <t>0501    中国语言文学
        汉语国际教育</t>
  </si>
  <si>
    <t>0501   中国语言文学类</t>
  </si>
  <si>
    <t>本科</t>
  </si>
  <si>
    <t>学士</t>
  </si>
  <si>
    <t>具备下列条件其一即可： 
  1.2021届硕士研究生。
  2.北京师范大学、华东师范大学、陕西师范大学、华中师范大学、东北师范大学、西南大学、湖南师范大学、南京师范大学、华南师范大学和首都师范大学等10所学校本科师范类2021届毕业生。
  3.其它师范院校及综合性大学师范院系本科师范类2021届优秀毕业生。[优秀毕业生条件（具备其一即可）：国家、省级政府奖学金获得者；国家励志奖学金获得者；省级及以上普通高校师范生教学技能竞赛获奖者；省级及以上优秀毕业生（优秀学生党员、三好学生、优秀学生干部、优秀共青团员）。上述条件中赛事须为省级及以上党委、政府主办、教育行政部门主办或共同主办；奖项须为党委、政府或教育行政部门颁发。]</t>
  </si>
  <si>
    <t>高中地理教师</t>
  </si>
  <si>
    <t>0705    地理学
040103  人文教育</t>
  </si>
  <si>
    <t>0705     地理科学类
040103   人文教育</t>
  </si>
  <si>
    <t xml:space="preserve"> </t>
  </si>
  <si>
    <t>高中美术教师</t>
  </si>
  <si>
    <t>1304    美术学
1305    设计学</t>
  </si>
  <si>
    <t>1304    美术学类
1305    设计学类</t>
  </si>
  <si>
    <t xml:space="preserve">  教育部直属师范大学2021届湖南籍本科公费师范生。</t>
  </si>
  <si>
    <t>总计</t>
  </si>
  <si>
    <t>备注：
     学科教学（学科方向）或课程与教学论（学科方向）可报考相应学科教师岗位。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</si>
</sst>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"/>
  <sheetViews>
    <sheetView tabSelected="1" zoomScale="80" zoomScaleNormal="80" zoomScaleSheetLayoutView="90" workbookViewId="0" topLeftCell="A4">
      <selection activeCell="P7" sqref="P7"/>
    </sheetView>
  </sheetViews>
  <sheetFormatPr defaultColWidth="9.00390625" defaultRowHeight="69" customHeight="1"/>
  <cols>
    <col min="1" max="1" width="9.00390625" style="4" customWidth="1"/>
    <col min="2" max="2" width="14.125" style="5" customWidth="1"/>
    <col min="3" max="3" width="16.375" style="5" customWidth="1"/>
    <col min="4" max="4" width="9.00390625" style="5" customWidth="1"/>
    <col min="5" max="5" width="23.00390625" style="6" customWidth="1"/>
    <col min="6" max="6" width="22.375" style="6" customWidth="1"/>
    <col min="7" max="7" width="7.125" style="7" customWidth="1"/>
    <col min="8" max="8" width="9.125" style="5" customWidth="1"/>
    <col min="9" max="9" width="9.75390625" style="5" customWidth="1"/>
    <col min="10" max="10" width="30.125" style="8" customWidth="1"/>
    <col min="11" max="11" width="5.375" style="5" customWidth="1"/>
    <col min="12" max="12" width="11.75390625" style="9" customWidth="1"/>
    <col min="13" max="13" width="9.00390625" style="4" customWidth="1"/>
    <col min="14" max="14" width="17.25390625" style="4" customWidth="1"/>
    <col min="15" max="16384" width="9.00390625" style="4" customWidth="1"/>
  </cols>
  <sheetData>
    <row r="1" spans="2:12" ht="36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4" s="1" customFormat="1" ht="19.5" customHeight="1">
      <c r="B2" s="11" t="s">
        <v>1</v>
      </c>
      <c r="C2" s="11" t="s">
        <v>2</v>
      </c>
      <c r="D2" s="11" t="s">
        <v>3</v>
      </c>
      <c r="E2" s="12" t="s">
        <v>4</v>
      </c>
      <c r="F2" s="12"/>
      <c r="G2" s="13" t="s">
        <v>5</v>
      </c>
      <c r="H2" s="13" t="s">
        <v>6</v>
      </c>
      <c r="I2" s="13" t="s">
        <v>7</v>
      </c>
      <c r="J2" s="31" t="s">
        <v>8</v>
      </c>
      <c r="K2" s="11" t="s">
        <v>9</v>
      </c>
      <c r="L2" s="32" t="s">
        <v>10</v>
      </c>
      <c r="N2" s="4"/>
    </row>
    <row r="3" spans="2:14" s="2" customFormat="1" ht="21" customHeight="1">
      <c r="B3" s="11"/>
      <c r="C3" s="11"/>
      <c r="D3" s="11"/>
      <c r="E3" s="14" t="s">
        <v>11</v>
      </c>
      <c r="F3" s="14" t="s">
        <v>12</v>
      </c>
      <c r="G3" s="13"/>
      <c r="H3" s="13"/>
      <c r="I3" s="13"/>
      <c r="J3" s="31"/>
      <c r="K3" s="11"/>
      <c r="L3" s="33"/>
      <c r="N3" s="5"/>
    </row>
    <row r="4" spans="2:14" s="2" customFormat="1" ht="39.75" customHeight="1">
      <c r="B4" s="15" t="s">
        <v>13</v>
      </c>
      <c r="C4" s="16" t="s">
        <v>14</v>
      </c>
      <c r="D4" s="17">
        <v>101</v>
      </c>
      <c r="E4" s="18" t="s">
        <v>15</v>
      </c>
      <c r="F4" s="18" t="s">
        <v>16</v>
      </c>
      <c r="G4" s="17">
        <v>1</v>
      </c>
      <c r="H4" s="19" t="s">
        <v>17</v>
      </c>
      <c r="I4" s="19" t="s">
        <v>17</v>
      </c>
      <c r="J4" s="34" t="s">
        <v>18</v>
      </c>
      <c r="K4" s="35">
        <v>8</v>
      </c>
      <c r="L4" s="36"/>
      <c r="N4" s="5"/>
    </row>
    <row r="5" spans="2:14" s="2" customFormat="1" ht="58.5" customHeight="1">
      <c r="B5" s="20"/>
      <c r="C5" s="21" t="s">
        <v>19</v>
      </c>
      <c r="D5" s="22">
        <v>102</v>
      </c>
      <c r="E5" s="23" t="s">
        <v>20</v>
      </c>
      <c r="F5" s="23" t="s">
        <v>21</v>
      </c>
      <c r="G5" s="22">
        <v>3</v>
      </c>
      <c r="H5" s="24"/>
      <c r="I5" s="24"/>
      <c r="J5" s="37"/>
      <c r="K5" s="38"/>
      <c r="L5" s="39"/>
      <c r="N5" s="5"/>
    </row>
    <row r="6" spans="2:14" s="2" customFormat="1" ht="129.75" customHeight="1">
      <c r="B6" s="20"/>
      <c r="C6" s="25" t="s">
        <v>22</v>
      </c>
      <c r="D6" s="17">
        <v>103</v>
      </c>
      <c r="E6" s="23" t="s">
        <v>23</v>
      </c>
      <c r="F6" s="23" t="s">
        <v>24</v>
      </c>
      <c r="G6" s="22">
        <v>1</v>
      </c>
      <c r="H6" s="19" t="s">
        <v>25</v>
      </c>
      <c r="I6" s="19" t="s">
        <v>26</v>
      </c>
      <c r="J6" s="40" t="s">
        <v>27</v>
      </c>
      <c r="K6" s="38"/>
      <c r="L6" s="39"/>
      <c r="N6" s="5"/>
    </row>
    <row r="7" spans="2:14" s="2" customFormat="1" ht="186" customHeight="1">
      <c r="B7" s="20"/>
      <c r="C7" s="16" t="s">
        <v>28</v>
      </c>
      <c r="D7" s="22">
        <v>104</v>
      </c>
      <c r="E7" s="18" t="s">
        <v>29</v>
      </c>
      <c r="F7" s="18" t="s">
        <v>30</v>
      </c>
      <c r="G7" s="17">
        <v>2</v>
      </c>
      <c r="H7" s="24"/>
      <c r="I7" s="24"/>
      <c r="J7" s="40"/>
      <c r="K7" s="38"/>
      <c r="L7" s="39"/>
      <c r="N7" s="5" t="s">
        <v>31</v>
      </c>
    </row>
    <row r="8" spans="2:14" s="2" customFormat="1" ht="42" customHeight="1">
      <c r="B8" s="26"/>
      <c r="C8" s="16" t="s">
        <v>32</v>
      </c>
      <c r="D8" s="17">
        <v>105</v>
      </c>
      <c r="E8" s="18" t="s">
        <v>33</v>
      </c>
      <c r="F8" s="18" t="s">
        <v>34</v>
      </c>
      <c r="G8" s="17">
        <v>1</v>
      </c>
      <c r="H8" s="27"/>
      <c r="I8" s="27"/>
      <c r="J8" s="41" t="s">
        <v>35</v>
      </c>
      <c r="K8" s="42"/>
      <c r="L8" s="43"/>
      <c r="N8" s="5"/>
    </row>
    <row r="9" spans="2:12" s="3" customFormat="1" ht="33" customHeight="1">
      <c r="B9" s="28" t="s">
        <v>36</v>
      </c>
      <c r="C9" s="29"/>
      <c r="D9" s="29"/>
      <c r="E9" s="30"/>
      <c r="F9" s="30"/>
      <c r="G9" s="29">
        <f>SUM(G4:G8)</f>
        <v>8</v>
      </c>
      <c r="H9" s="29"/>
      <c r="I9" s="29"/>
      <c r="J9" s="30"/>
      <c r="K9" s="29">
        <f>SUM(G9:J9)</f>
        <v>8</v>
      </c>
      <c r="L9" s="44"/>
    </row>
    <row r="10" spans="2:12" ht="45" customHeight="1">
      <c r="B10" s="18" t="s">
        <v>37</v>
      </c>
      <c r="C10" s="18"/>
      <c r="D10" s="18"/>
      <c r="E10" s="18"/>
      <c r="F10" s="18"/>
      <c r="G10" s="18"/>
      <c r="H10" s="18"/>
      <c r="I10" s="18"/>
      <c r="J10" s="18"/>
      <c r="K10" s="18"/>
      <c r="L10" s="17"/>
    </row>
  </sheetData>
  <sheetProtection/>
  <mergeCells count="21">
    <mergeCell ref="B1:L1"/>
    <mergeCell ref="E2:F2"/>
    <mergeCell ref="B10:L10"/>
    <mergeCell ref="B2:B3"/>
    <mergeCell ref="B4:B8"/>
    <mergeCell ref="C2:C3"/>
    <mergeCell ref="D2:D3"/>
    <mergeCell ref="G2:G3"/>
    <mergeCell ref="H2:H3"/>
    <mergeCell ref="H4:H5"/>
    <mergeCell ref="H6:H8"/>
    <mergeCell ref="I2:I3"/>
    <mergeCell ref="I4:I5"/>
    <mergeCell ref="I6:I8"/>
    <mergeCell ref="J2:J3"/>
    <mergeCell ref="J4:J5"/>
    <mergeCell ref="J6:J7"/>
    <mergeCell ref="K2:K3"/>
    <mergeCell ref="K4:K8"/>
    <mergeCell ref="L2:L3"/>
    <mergeCell ref="L4:L8"/>
  </mergeCells>
  <printOptions horizontalCentered="1"/>
  <pageMargins left="0.2" right="0.11999999999999998" top="0.23999999999999996" bottom="0.31" header="0" footer="0"/>
  <pageSetup firstPageNumber="1" useFirstPageNumber="1" fitToHeight="0" fitToWidth="1" horizontalDpi="300" verticalDpi="300" orientation="landscape" paperSize="9" scale="85"/>
  <headerFooter scaleWithDoc="0"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2019-06-19T02:11:03Z</cp:lastPrinted>
  <dcterms:created xsi:type="dcterms:W3CDTF">1996-12-17T01:32:42Z</dcterms:created>
  <dcterms:modified xsi:type="dcterms:W3CDTF">2021-02-01T23:37:03Z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