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<sst xmlns="http://schemas.openxmlformats.org/spreadsheetml/2006/main" count="35" uniqueCount="31">
  <si>
    <t>绍兴大剧院招聘计划</t>
  </si>
  <si>
    <t>岗位设置      （正式编制）</t>
  </si>
  <si>
    <t>招聘人数</t>
  </si>
  <si>
    <t>岗位明细</t>
  </si>
  <si>
    <t>备注</t>
  </si>
  <si>
    <t>人数总计</t>
  </si>
  <si>
    <t>招聘岗位</t>
  </si>
  <si>
    <t>人数</t>
  </si>
  <si>
    <t>招聘条件</t>
  </si>
  <si>
    <t>年薪/万</t>
  </si>
  <si>
    <t>党政办公室</t>
  </si>
  <si>
    <t>摄影/平面设计</t>
  </si>
  <si>
    <t>全日制本科及以上，40周岁以下，艺术、新闻、中文、美术、广告、影视等相关专业。会摄影、平面设计及公众号运营，有较强的文字功底，五年以上相关工作经验，相关媒体、影视工作经历者优先。按本人相关作品水平择优录取。</t>
  </si>
  <si>
    <t>10-12</t>
  </si>
  <si>
    <t>演出运营部</t>
  </si>
  <si>
    <t xml:space="preserve">演出运营          （演艺专业人才） </t>
  </si>
  <si>
    <t>本科及以上，40周岁（含）以下，艺术院校毕业或就职于艺术院团，专业要求：音乐、戏剧、戏曲、表演、编导等相关专业，三年以上相关文艺团体、演出经纪工作经验。按本人相关作品水平择优录取。</t>
  </si>
  <si>
    <t>视频拍摄/制作</t>
  </si>
  <si>
    <t>全日制本科及以上，40周岁以下，艺术、新闻、中文、美术、广告、影视等相关专业。会视频拍摄及制作剪辑，五年以上相关工作经验，相关媒体、影视工作经历者优先。按本人相关作品水平择优录取。</t>
  </si>
  <si>
    <t>剧目创作部</t>
  </si>
  <si>
    <t>舞台监督           （演艺专业人才）</t>
  </si>
  <si>
    <t>本科及以上，40周岁以下，专业要求：音乐、戏剧、戏曲、表演、编导等相关专业。精通剧目策划及编导，五年以上相关工作经验。按本人相关作品水平择优录取。</t>
  </si>
  <si>
    <t>12-15</t>
  </si>
  <si>
    <t>舞台技术部</t>
  </si>
  <si>
    <t xml:space="preserve">灯光             </t>
  </si>
  <si>
    <t>大专及以上，40周岁（含）以下，专业要求：灯光音响相关专业。三年以上相关工作经验，有剧院或院团相关工作经验者优先。按本人实际操作水平择优录取。</t>
  </si>
  <si>
    <t>8-12</t>
  </si>
  <si>
    <t xml:space="preserve">音响             </t>
  </si>
  <si>
    <t>舞台机械</t>
  </si>
  <si>
    <t>全日制本科及以上，40周岁（含）以下，专业要求：机械或机电一体化相关专业。有相关工作经验者优先。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</si>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</sst>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8" borderId="15" applyNumberFormat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1" fillId="23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90" zoomScaleNormal="90" workbookViewId="0">
      <selection activeCell="I8" sqref="I8:I10"/>
    </sheetView>
  </sheetViews>
  <sheetFormatPr defaultColWidth="17" defaultRowHeight="23.25" customHeight="1"/>
  <cols>
    <col min="1" max="1" width="13.325" style="1" customWidth="1"/>
    <col min="2" max="2" width="3.625" style="1" customWidth="1"/>
    <col min="3" max="3" width="2.125" style="1" customWidth="1"/>
    <col min="4" max="4" width="19.375" style="1" customWidth="1"/>
    <col min="5" max="5" width="5.625" style="1" customWidth="1"/>
    <col min="6" max="6" width="65" style="1" customWidth="1"/>
    <col min="7" max="7" width="13.05" style="2" customWidth="1"/>
    <col min="8" max="8" width="8.05833333333333" style="2" customWidth="1"/>
    <col min="9" max="9" width="5.875" style="1" customWidth="1"/>
    <col min="10" max="16384" width="17" style="1"/>
  </cols>
  <sheetData>
    <row r="1" ht="36.75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ht="25.5" customHeight="1" spans="1:9">
      <c r="A2" s="5" t="s">
        <v>1</v>
      </c>
      <c r="B2" s="6" t="s">
        <v>2</v>
      </c>
      <c r="C2" s="7"/>
      <c r="D2" s="8" t="s">
        <v>3</v>
      </c>
      <c r="E2" s="9"/>
      <c r="F2" s="9"/>
      <c r="G2" s="10"/>
      <c r="H2" s="11" t="s">
        <v>4</v>
      </c>
      <c r="I2" s="5" t="s">
        <v>5</v>
      </c>
    </row>
    <row r="3" ht="28.5" customHeight="1" spans="1:9">
      <c r="A3" s="11"/>
      <c r="B3" s="12"/>
      <c r="C3" s="13"/>
      <c r="D3" s="14" t="s">
        <v>6</v>
      </c>
      <c r="E3" s="13" t="s">
        <v>7</v>
      </c>
      <c r="F3" s="11" t="s">
        <v>8</v>
      </c>
      <c r="G3" s="15" t="s">
        <v>9</v>
      </c>
      <c r="H3" s="15"/>
      <c r="I3" s="11"/>
    </row>
    <row r="4" ht="52" customHeight="1" spans="1:9">
      <c r="A4" s="11" t="s">
        <v>10</v>
      </c>
      <c r="B4" s="16">
        <v>1</v>
      </c>
      <c r="C4" s="17"/>
      <c r="D4" s="18" t="s">
        <v>11</v>
      </c>
      <c r="E4" s="18">
        <v>1</v>
      </c>
      <c r="F4" s="19" t="s">
        <v>12</v>
      </c>
      <c r="G4" s="20" t="s">
        <v>13</v>
      </c>
      <c r="H4" s="21"/>
      <c r="I4" s="32">
        <v>1</v>
      </c>
    </row>
    <row r="5" ht="51.75" customHeight="1" spans="1:9">
      <c r="A5" s="5" t="s">
        <v>14</v>
      </c>
      <c r="B5" s="22">
        <f>SUM(E5:E6)</f>
        <v>4</v>
      </c>
      <c r="C5" s="23"/>
      <c r="D5" s="24" t="s">
        <v>15</v>
      </c>
      <c r="E5" s="18">
        <v>3</v>
      </c>
      <c r="F5" s="25" t="s">
        <v>16</v>
      </c>
      <c r="G5" s="20" t="s">
        <v>13</v>
      </c>
      <c r="H5" s="20"/>
      <c r="I5" s="33">
        <f>B5</f>
        <v>4</v>
      </c>
    </row>
    <row r="6" ht="46.5" customHeight="1" spans="1:9">
      <c r="A6" s="11"/>
      <c r="B6" s="16"/>
      <c r="C6" s="17"/>
      <c r="D6" s="18" t="s">
        <v>17</v>
      </c>
      <c r="E6" s="18">
        <v>1</v>
      </c>
      <c r="F6" s="19" t="s">
        <v>18</v>
      </c>
      <c r="G6" s="20" t="s">
        <v>13</v>
      </c>
      <c r="H6" s="20"/>
      <c r="I6" s="32"/>
    </row>
    <row r="7" ht="45" customHeight="1" spans="1:9">
      <c r="A7" s="5" t="s">
        <v>19</v>
      </c>
      <c r="B7" s="24">
        <f>E7</f>
        <v>1</v>
      </c>
      <c r="C7" s="26"/>
      <c r="D7" s="18" t="s">
        <v>20</v>
      </c>
      <c r="E7" s="18">
        <v>1</v>
      </c>
      <c r="F7" s="19" t="s">
        <v>21</v>
      </c>
      <c r="G7" s="20" t="s">
        <v>22</v>
      </c>
      <c r="H7" s="20"/>
      <c r="I7" s="18">
        <f>B7</f>
        <v>1</v>
      </c>
    </row>
    <row r="8" ht="32.25" customHeight="1" spans="1:9">
      <c r="A8" s="5" t="s">
        <v>23</v>
      </c>
      <c r="B8" s="18">
        <f>SUM(E8:E10)</f>
        <v>3</v>
      </c>
      <c r="C8" s="18"/>
      <c r="D8" s="18" t="s">
        <v>24</v>
      </c>
      <c r="E8" s="18">
        <v>1</v>
      </c>
      <c r="F8" s="19" t="s">
        <v>25</v>
      </c>
      <c r="G8" s="20" t="s">
        <v>26</v>
      </c>
      <c r="H8" s="20"/>
      <c r="I8" s="18">
        <f>B8</f>
        <v>3</v>
      </c>
    </row>
    <row r="9" ht="36" customHeight="1" spans="1:9">
      <c r="A9" s="27"/>
      <c r="B9" s="18"/>
      <c r="C9" s="18"/>
      <c r="D9" s="18" t="s">
        <v>27</v>
      </c>
      <c r="E9" s="18">
        <v>1</v>
      </c>
      <c r="F9" s="28"/>
      <c r="G9" s="20" t="s">
        <v>26</v>
      </c>
      <c r="H9" s="20"/>
      <c r="I9" s="18"/>
    </row>
    <row r="10" ht="29.25" customHeight="1" spans="1:9">
      <c r="A10" s="11"/>
      <c r="B10" s="18"/>
      <c r="C10" s="18"/>
      <c r="D10" s="18" t="s">
        <v>28</v>
      </c>
      <c r="E10" s="18">
        <v>1</v>
      </c>
      <c r="F10" s="25" t="s">
        <v>29</v>
      </c>
      <c r="G10" s="20" t="s">
        <v>26</v>
      </c>
      <c r="H10" s="29"/>
      <c r="I10" s="18"/>
    </row>
    <row r="11" ht="25.5" customHeight="1" spans="1:9">
      <c r="A11" s="15" t="s">
        <v>30</v>
      </c>
      <c r="B11" s="15">
        <f>SUM(B4:C10)</f>
        <v>9</v>
      </c>
      <c r="C11" s="15"/>
      <c r="D11" s="8"/>
      <c r="E11" s="9"/>
      <c r="F11" s="9"/>
      <c r="G11" s="30"/>
      <c r="H11" s="31"/>
      <c r="I11" s="15">
        <f>SUM(I4:I10)</f>
        <v>9</v>
      </c>
    </row>
    <row r="12" ht="18.75" customHeight="1"/>
  </sheetData>
  <mergeCells count="16">
    <mergeCell ref="A1:I1"/>
    <mergeCell ref="D2:G2"/>
    <mergeCell ref="B4:C4"/>
    <mergeCell ref="B7:C7"/>
    <mergeCell ref="B11:C11"/>
    <mergeCell ref="A2:A3"/>
    <mergeCell ref="A5:A6"/>
    <mergeCell ref="A8:A10"/>
    <mergeCell ref="F8:F9"/>
    <mergeCell ref="H2:H3"/>
    <mergeCell ref="I2:I3"/>
    <mergeCell ref="I5:I6"/>
    <mergeCell ref="I8:I10"/>
    <mergeCell ref="B2:C3"/>
    <mergeCell ref="B5:C6"/>
    <mergeCell ref="B8:C10"/>
  </mergeCells>
  <pageMargins left="0.590551181102362" right="0.590551181102362" top="0.196850393700787" bottom="0.19685039370078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2020-04-07T03:16:00Z</dcterms:created>
  <cp:lastPrinted>2021-01-24T09:14:00Z</cp:lastPrinted>
  <dcterms:modified xsi:type="dcterms:W3CDTF">2021-01-31T09:24:35Z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