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<sst xmlns="http://schemas.openxmlformats.org/spreadsheetml/2006/main" count="57" uniqueCount="55">
  <si>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2020年沂源县事业单位公开招聘拟聘用人员公示名单（二）</t>
  </si>
  <si>
    <t>序号</t>
  </si>
  <si>
    <t>姓名</t>
  </si>
  <si>
    <t>报考单位</t>
  </si>
  <si>
    <t>报考职位</t>
  </si>
  <si>
    <t>考号</t>
  </si>
  <si>
    <t>笔试成绩</t>
  </si>
  <si>
    <t>面试成绩</t>
  </si>
  <si>
    <t>考试总成绩</t>
  </si>
  <si>
    <t>备注</t>
  </si>
  <si>
    <t>1</t>
  </si>
  <si>
    <t>王家莉</t>
  </si>
  <si>
    <t>沂源县村居审计服务中心</t>
  </si>
  <si>
    <t>审计</t>
  </si>
  <si>
    <t>2020000202</t>
  </si>
  <si>
    <t>72.00</t>
  </si>
  <si>
    <t>2</t>
  </si>
  <si>
    <t>孙梦琪</t>
  </si>
  <si>
    <t>沂源县农村环境建设管理办公室</t>
  </si>
  <si>
    <t>文字材料</t>
  </si>
  <si>
    <t>2020000318</t>
  </si>
  <si>
    <t>65.80</t>
  </si>
  <si>
    <t>3</t>
  </si>
  <si>
    <t>李煜慧</t>
  </si>
  <si>
    <t>沂源县农村经济发展服务中心</t>
  </si>
  <si>
    <t>专业技术</t>
  </si>
  <si>
    <t>2020001526</t>
  </si>
  <si>
    <t>76.00</t>
  </si>
  <si>
    <t>4</t>
  </si>
  <si>
    <t>李鑫瑞</t>
  </si>
  <si>
    <t>沂源县人民医院</t>
  </si>
  <si>
    <t>质量管理办公室</t>
  </si>
  <si>
    <t>2020009204</t>
  </si>
  <si>
    <t>57.40</t>
  </si>
  <si>
    <t>5</t>
  </si>
  <si>
    <t>周建华</t>
  </si>
  <si>
    <t>南麻街道办事处</t>
  </si>
  <si>
    <t>便民服务中心</t>
  </si>
  <si>
    <t>免笔试</t>
  </si>
  <si>
    <t>6</t>
  </si>
  <si>
    <t>朱凯</t>
  </si>
  <si>
    <t>沂源县第二人民医院</t>
  </si>
  <si>
    <t>财务科</t>
  </si>
  <si>
    <t>2020009909</t>
  </si>
  <si>
    <t>74.40</t>
  </si>
  <si>
    <t>7</t>
  </si>
  <si>
    <t>齐晓玲</t>
  </si>
  <si>
    <t>大张庄中心卫生院</t>
  </si>
  <si>
    <t>2020009903</t>
  </si>
  <si>
    <t>71.00</t>
  </si>
  <si>
    <t>8</t>
  </si>
  <si>
    <t>王香玲</t>
  </si>
  <si>
    <t>中庄中心卫生院</t>
  </si>
  <si>
    <t>2020010103</t>
  </si>
  <si>
    <t>69.00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</si>
</sst>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 applyProtection="1">
      <alignment horizontal="center" vertical="center" wrapText="1"/>
      <protection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49" fontId="6" fillId="0" borderId="11" xfId="63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B3" sqref="B3"/>
    </sheetView>
  </sheetViews>
  <sheetFormatPr defaultColWidth="9.00390625" defaultRowHeight="13.5" customHeight="1"/>
  <cols>
    <col min="1" max="1" width="7.625" style="1" customWidth="1"/>
    <col min="2" max="2" width="11.00390625" style="1" customWidth="1"/>
    <col min="3" max="3" width="25.625" style="1" customWidth="1"/>
    <col min="4" max="4" width="19.375" style="1" customWidth="1"/>
    <col min="5" max="5" width="15.375" style="1" customWidth="1"/>
    <col min="6" max="7" width="9.00390625" style="1" customWidth="1"/>
    <col min="8" max="8" width="11.875" style="1" customWidth="1"/>
    <col min="9" max="252" width="9.00390625" style="1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4"/>
      <c r="H1" s="4"/>
      <c r="I1" s="13"/>
    </row>
    <row r="2" spans="1:9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</row>
    <row r="3" spans="1:9" s="2" customFormat="1" ht="25.5" customHeight="1">
      <c r="A3" s="6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8" t="s">
        <v>15</v>
      </c>
      <c r="G3" s="9">
        <v>82.86</v>
      </c>
      <c r="H3" s="10">
        <f aca="true" t="shared" si="0" ref="H3:H6">(F3+G3)/2</f>
        <v>77.43</v>
      </c>
      <c r="I3" s="15"/>
    </row>
    <row r="4" spans="1:9" s="2" customFormat="1" ht="25.5" customHeight="1">
      <c r="A4" s="6" t="s">
        <v>16</v>
      </c>
      <c r="B4" s="6" t="s">
        <v>17</v>
      </c>
      <c r="C4" s="6" t="s">
        <v>18</v>
      </c>
      <c r="D4" s="6" t="s">
        <v>19</v>
      </c>
      <c r="E4" s="7" t="s">
        <v>20</v>
      </c>
      <c r="F4" s="8" t="s">
        <v>21</v>
      </c>
      <c r="G4" s="9">
        <v>83.14</v>
      </c>
      <c r="H4" s="10">
        <f t="shared" si="0"/>
        <v>74.47</v>
      </c>
      <c r="I4" s="15"/>
    </row>
    <row r="5" spans="1:9" s="2" customFormat="1" ht="25.5" customHeight="1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 t="s">
        <v>27</v>
      </c>
      <c r="G5" s="9">
        <v>84.32</v>
      </c>
      <c r="H5" s="10">
        <f t="shared" si="0"/>
        <v>80.16</v>
      </c>
      <c r="I5" s="15"/>
    </row>
    <row r="6" spans="1:9" s="2" customFormat="1" ht="25.5" customHeight="1">
      <c r="A6" s="6" t="s">
        <v>28</v>
      </c>
      <c r="B6" s="6" t="s">
        <v>29</v>
      </c>
      <c r="C6" s="6" t="s">
        <v>30</v>
      </c>
      <c r="D6" s="6" t="s">
        <v>31</v>
      </c>
      <c r="E6" s="7" t="s">
        <v>32</v>
      </c>
      <c r="F6" s="8" t="s">
        <v>33</v>
      </c>
      <c r="G6" s="9">
        <v>82.08</v>
      </c>
      <c r="H6" s="10">
        <f t="shared" si="0"/>
        <v>69.74</v>
      </c>
      <c r="I6" s="15"/>
    </row>
    <row r="7" spans="1:9" s="3" customFormat="1" ht="25.5" customHeight="1">
      <c r="A7" s="11" t="s">
        <v>34</v>
      </c>
      <c r="B7" s="6" t="s">
        <v>35</v>
      </c>
      <c r="C7" s="6" t="s">
        <v>36</v>
      </c>
      <c r="D7" s="6" t="s">
        <v>37</v>
      </c>
      <c r="E7" s="6"/>
      <c r="F7" s="6" t="s">
        <v>38</v>
      </c>
      <c r="G7" s="9">
        <v>81.34</v>
      </c>
      <c r="H7" s="12">
        <v>81.34</v>
      </c>
      <c r="I7" s="9"/>
    </row>
    <row r="8" spans="1:9" s="3" customFormat="1" ht="25.5" customHeight="1">
      <c r="A8" s="11" t="s">
        <v>39</v>
      </c>
      <c r="B8" s="6" t="s">
        <v>40</v>
      </c>
      <c r="C8" s="6" t="s">
        <v>41</v>
      </c>
      <c r="D8" s="6" t="s">
        <v>42</v>
      </c>
      <c r="E8" s="6" t="s">
        <v>43</v>
      </c>
      <c r="F8" s="6" t="s">
        <v>44</v>
      </c>
      <c r="G8" s="9">
        <v>84.18</v>
      </c>
      <c r="H8" s="12">
        <v>79.29</v>
      </c>
      <c r="I8" s="9"/>
    </row>
    <row r="9" spans="1:9" s="3" customFormat="1" ht="25.5" customHeight="1">
      <c r="A9" s="11" t="s">
        <v>45</v>
      </c>
      <c r="B9" s="6" t="s">
        <v>46</v>
      </c>
      <c r="C9" s="6" t="s">
        <v>47</v>
      </c>
      <c r="D9" s="6" t="s">
        <v>42</v>
      </c>
      <c r="E9" s="6" t="s">
        <v>48</v>
      </c>
      <c r="F9" s="6" t="s">
        <v>49</v>
      </c>
      <c r="G9" s="9">
        <v>82.96</v>
      </c>
      <c r="H9" s="12">
        <v>76.98</v>
      </c>
      <c r="I9" s="9"/>
    </row>
    <row r="10" spans="1:9" s="3" customFormat="1" ht="25.5" customHeight="1">
      <c r="A10" s="11" t="s">
        <v>50</v>
      </c>
      <c r="B10" s="6" t="s">
        <v>51</v>
      </c>
      <c r="C10" s="6" t="s">
        <v>52</v>
      </c>
      <c r="D10" s="6" t="s">
        <v>42</v>
      </c>
      <c r="E10" s="6" t="s">
        <v>53</v>
      </c>
      <c r="F10" s="6" t="s">
        <v>54</v>
      </c>
      <c r="G10" s="9">
        <v>83.34</v>
      </c>
      <c r="H10" s="12">
        <v>76.17</v>
      </c>
      <c r="I10" s="9"/>
    </row>
  </sheetData>
  <sheetProtection/>
  <mergeCells count="1">
    <mergeCell ref="A1:I1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青春给了党</cp:lastModifiedBy>
  <dcterms:created xsi:type="dcterms:W3CDTF">2006-09-15T16:00:00Z</dcterms:created>
  <dcterms:modified xsi:type="dcterms:W3CDTF">2021-01-04T02:47:08Z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