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<sst xmlns="http://schemas.openxmlformats.org/spreadsheetml/2006/main" count="137" uniqueCount="100">
  <si>
    <t>瑞金市文化旅游开发投资有限公司2021年公开招聘入闱面试人员名单</t>
  </si>
  <si>
    <t>序号</t>
  </si>
  <si>
    <t>报考职位</t>
  </si>
  <si>
    <t>岗位代码</t>
  </si>
  <si>
    <t>姓名</t>
  </si>
  <si>
    <t>准考证号</t>
  </si>
  <si>
    <t>笔试成绩</t>
  </si>
  <si>
    <t>笔试折算分值</t>
  </si>
  <si>
    <t>备注</t>
  </si>
  <si>
    <t>综合部干事</t>
  </si>
  <si>
    <t>邱旭红</t>
  </si>
  <si>
    <t>20211310124</t>
  </si>
  <si>
    <t>卢佳聪</t>
  </si>
  <si>
    <t>20211310110</t>
  </si>
  <si>
    <t>杨诚</t>
  </si>
  <si>
    <t>20211310115</t>
  </si>
  <si>
    <t>范博文</t>
  </si>
  <si>
    <t>20211310112</t>
  </si>
  <si>
    <t>罗才玉</t>
  </si>
  <si>
    <t>20211310101</t>
  </si>
  <si>
    <t>朱晶</t>
  </si>
  <si>
    <t>20211310118</t>
  </si>
  <si>
    <t>钟海明</t>
  </si>
  <si>
    <t>20211310213</t>
  </si>
  <si>
    <t>钟启文</t>
  </si>
  <si>
    <t>20211310206</t>
  </si>
  <si>
    <t>梁树生</t>
  </si>
  <si>
    <t>20211310207</t>
  </si>
  <si>
    <t>财务部干事</t>
  </si>
  <si>
    <t>邓峰</t>
  </si>
  <si>
    <t>20211310418</t>
  </si>
  <si>
    <t>黄韬</t>
  </si>
  <si>
    <t>20211310412</t>
  </si>
  <si>
    <t>陈燕</t>
  </si>
  <si>
    <t>20211310430</t>
  </si>
  <si>
    <t>朱兆宝</t>
  </si>
  <si>
    <t>20211310526</t>
  </si>
  <si>
    <t>李金水</t>
  </si>
  <si>
    <t>20211310413</t>
  </si>
  <si>
    <t>梁丹霞</t>
  </si>
  <si>
    <t>20211310411</t>
  </si>
  <si>
    <t>安全部干事</t>
  </si>
  <si>
    <t>谢林燕</t>
  </si>
  <si>
    <t>20211310619</t>
  </si>
  <si>
    <t>危啸</t>
  </si>
  <si>
    <t>20211310614</t>
  </si>
  <si>
    <t>胡依云</t>
  </si>
  <si>
    <t>20211310613</t>
  </si>
  <si>
    <t>朱发发</t>
  </si>
  <si>
    <t>20211310620</t>
  </si>
  <si>
    <t>赖婉冰</t>
  </si>
  <si>
    <t>20211310621</t>
  </si>
  <si>
    <t>游雯</t>
  </si>
  <si>
    <t>20211310623</t>
  </si>
  <si>
    <t>朱帆</t>
  </si>
  <si>
    <t>20211310705</t>
  </si>
  <si>
    <t>钟震</t>
  </si>
  <si>
    <t>20211310704</t>
  </si>
  <si>
    <t>左建亮</t>
  </si>
  <si>
    <t>20211310708</t>
  </si>
  <si>
    <t>刘毅</t>
  </si>
  <si>
    <t>范超人</t>
  </si>
  <si>
    <t>20211310703</t>
  </si>
  <si>
    <t>钟勇</t>
  </si>
  <si>
    <t>20211310707</t>
  </si>
  <si>
    <t>营运部干事</t>
  </si>
  <si>
    <t>钟铭湘</t>
  </si>
  <si>
    <t>20211310304</t>
  </si>
  <si>
    <t>陈亮</t>
  </si>
  <si>
    <t>20211310313</t>
  </si>
  <si>
    <t>钟伟</t>
  </si>
  <si>
    <t>20211310321</t>
  </si>
  <si>
    <t>谢金华</t>
  </si>
  <si>
    <t>20211310316</t>
  </si>
  <si>
    <t>杨桔铭</t>
  </si>
  <si>
    <t>20211310220</t>
  </si>
  <si>
    <t>杨雨龙</t>
  </si>
  <si>
    <t>20211310217</t>
  </si>
  <si>
    <t>朱志仁</t>
  </si>
  <si>
    <t>20211310310</t>
  </si>
  <si>
    <t>钟金颖</t>
  </si>
  <si>
    <t>20211310322</t>
  </si>
  <si>
    <t>钟博宇</t>
  </si>
  <si>
    <t>20211310218</t>
  </si>
  <si>
    <t>业务部干事</t>
  </si>
  <si>
    <t>钟慧敏</t>
  </si>
  <si>
    <t>20211310806</t>
  </si>
  <si>
    <t>刘羽</t>
  </si>
  <si>
    <t>20211310710</t>
  </si>
  <si>
    <t>朱敏</t>
  </si>
  <si>
    <t>20211310812</t>
  </si>
  <si>
    <t>杨文卿</t>
  </si>
  <si>
    <t>20211310728</t>
  </si>
  <si>
    <t>杨慕辰</t>
  </si>
  <si>
    <t>20211310629</t>
  </si>
  <si>
    <t>李群</t>
  </si>
  <si>
    <t>20211310726</t>
  </si>
  <si>
    <t>营运部客运管理</t>
  </si>
  <si>
    <t>王敏</t>
  </si>
  <si>
    <t>该岗位直接面试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</si>
</sst>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22" fillId="22" borderId="3" applyNumberFormat="0" applyAlignment="0" applyProtection="0">
      <alignment vertical="center"/>
    </xf>
    <xf numFmtId="0" fontId="24" fillId="26" borderId="9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3"/>
  <sheetViews>
    <sheetView tabSelected="1" workbookViewId="0">
      <selection activeCell="A1" sqref="A1:H1"/>
    </sheetView>
  </sheetViews>
  <sheetFormatPr defaultColWidth="9" defaultRowHeight="13.5" outlineLevelCol="7"/>
  <cols>
    <col min="1" max="1" width="5" style="1" customWidth="1"/>
    <col min="2" max="2" width="15.625" style="1" customWidth="1"/>
    <col min="3" max="3" width="12.625" style="1" customWidth="1"/>
    <col min="4" max="4" width="11.5" style="1" customWidth="1"/>
    <col min="5" max="5" width="15.375" style="1" customWidth="1"/>
    <col min="6" max="6" width="11.5" style="1" customWidth="1"/>
    <col min="7" max="7" width="15.625" style="1" customWidth="1"/>
    <col min="8" max="8" width="11.625" style="1" customWidth="1"/>
    <col min="9" max="16382" width="9" style="1"/>
  </cols>
  <sheetData>
    <row r="1" ht="5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4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</row>
    <row r="3" s="1" customFormat="1" ht="32" customHeight="1" spans="1:8">
      <c r="A3" s="5">
        <v>1</v>
      </c>
      <c r="B3" s="6" t="s">
        <v>9</v>
      </c>
      <c r="C3" s="6">
        <v>101</v>
      </c>
      <c r="D3" s="7" t="s">
        <v>10</v>
      </c>
      <c r="E3" s="7" t="s">
        <v>11</v>
      </c>
      <c r="F3" s="8">
        <v>79.3</v>
      </c>
      <c r="G3" s="9">
        <f t="shared" ref="G3:G44" si="0">F3*0.6</f>
        <v>47.58</v>
      </c>
      <c r="H3" s="9"/>
    </row>
    <row r="4" s="1" customFormat="1" ht="32" customHeight="1" spans="1:8">
      <c r="A4" s="5">
        <v>2</v>
      </c>
      <c r="B4" s="6" t="s">
        <v>9</v>
      </c>
      <c r="C4" s="6">
        <v>101</v>
      </c>
      <c r="D4" s="7" t="s">
        <v>12</v>
      </c>
      <c r="E4" s="7" t="s">
        <v>13</v>
      </c>
      <c r="F4" s="8">
        <v>76.9</v>
      </c>
      <c r="G4" s="9">
        <f t="shared" si="0"/>
        <v>46.14</v>
      </c>
      <c r="H4" s="9"/>
    </row>
    <row r="5" s="1" customFormat="1" ht="32" customHeight="1" spans="1:8">
      <c r="A5" s="5">
        <v>3</v>
      </c>
      <c r="B5" s="6" t="s">
        <v>9</v>
      </c>
      <c r="C5" s="6">
        <v>101</v>
      </c>
      <c r="D5" s="7" t="s">
        <v>14</v>
      </c>
      <c r="E5" s="7" t="s">
        <v>15</v>
      </c>
      <c r="F5" s="8">
        <v>76.9</v>
      </c>
      <c r="G5" s="9">
        <f t="shared" si="0"/>
        <v>46.14</v>
      </c>
      <c r="H5" s="9"/>
    </row>
    <row r="6" s="1" customFormat="1" ht="32" customHeight="1" spans="1:8">
      <c r="A6" s="5">
        <v>4</v>
      </c>
      <c r="B6" s="6" t="s">
        <v>9</v>
      </c>
      <c r="C6" s="6">
        <v>101</v>
      </c>
      <c r="D6" s="7" t="s">
        <v>16</v>
      </c>
      <c r="E6" s="7" t="s">
        <v>17</v>
      </c>
      <c r="F6" s="8">
        <v>76.2</v>
      </c>
      <c r="G6" s="9">
        <f t="shared" si="0"/>
        <v>45.72</v>
      </c>
      <c r="H6" s="9"/>
    </row>
    <row r="7" s="1" customFormat="1" ht="32" customHeight="1" spans="1:8">
      <c r="A7" s="5">
        <v>5</v>
      </c>
      <c r="B7" s="6" t="s">
        <v>9</v>
      </c>
      <c r="C7" s="6">
        <v>101</v>
      </c>
      <c r="D7" s="7" t="s">
        <v>18</v>
      </c>
      <c r="E7" s="7" t="s">
        <v>19</v>
      </c>
      <c r="F7" s="8">
        <v>75.2</v>
      </c>
      <c r="G7" s="9">
        <f t="shared" si="0"/>
        <v>45.12</v>
      </c>
      <c r="H7" s="9"/>
    </row>
    <row r="8" s="1" customFormat="1" ht="32" customHeight="1" spans="1:8">
      <c r="A8" s="5">
        <v>6</v>
      </c>
      <c r="B8" s="6" t="s">
        <v>9</v>
      </c>
      <c r="C8" s="6">
        <v>101</v>
      </c>
      <c r="D8" s="7" t="s">
        <v>20</v>
      </c>
      <c r="E8" s="7" t="s">
        <v>21</v>
      </c>
      <c r="F8" s="8">
        <v>74.5</v>
      </c>
      <c r="G8" s="9">
        <f t="shared" si="0"/>
        <v>44.7</v>
      </c>
      <c r="H8" s="9"/>
    </row>
    <row r="9" s="1" customFormat="1" ht="32" customHeight="1" spans="1:8">
      <c r="A9" s="5">
        <v>7</v>
      </c>
      <c r="B9" s="6" t="s">
        <v>9</v>
      </c>
      <c r="C9" s="6">
        <v>102</v>
      </c>
      <c r="D9" s="7" t="s">
        <v>22</v>
      </c>
      <c r="E9" s="7" t="s">
        <v>23</v>
      </c>
      <c r="F9" s="8">
        <v>77.2</v>
      </c>
      <c r="G9" s="9">
        <f t="shared" si="0"/>
        <v>46.32</v>
      </c>
      <c r="H9" s="9"/>
    </row>
    <row r="10" s="1" customFormat="1" ht="32" customHeight="1" spans="1:8">
      <c r="A10" s="5">
        <v>8</v>
      </c>
      <c r="B10" s="6" t="s">
        <v>9</v>
      </c>
      <c r="C10" s="6">
        <v>102</v>
      </c>
      <c r="D10" s="7" t="s">
        <v>24</v>
      </c>
      <c r="E10" s="7" t="s">
        <v>25</v>
      </c>
      <c r="F10" s="8">
        <v>75.4</v>
      </c>
      <c r="G10" s="9">
        <f t="shared" si="0"/>
        <v>45.24</v>
      </c>
      <c r="H10" s="9"/>
    </row>
    <row r="11" s="1" customFormat="1" ht="32" customHeight="1" spans="1:8">
      <c r="A11" s="5">
        <v>9</v>
      </c>
      <c r="B11" s="6" t="s">
        <v>9</v>
      </c>
      <c r="C11" s="6">
        <v>102</v>
      </c>
      <c r="D11" s="7" t="s">
        <v>26</v>
      </c>
      <c r="E11" s="7" t="s">
        <v>27</v>
      </c>
      <c r="F11" s="8">
        <v>73</v>
      </c>
      <c r="G11" s="9">
        <f t="shared" si="0"/>
        <v>43.8</v>
      </c>
      <c r="H11" s="9"/>
    </row>
    <row r="12" s="1" customFormat="1" ht="32" customHeight="1" spans="1:8">
      <c r="A12" s="5">
        <v>10</v>
      </c>
      <c r="B12" s="6" t="s">
        <v>28</v>
      </c>
      <c r="C12" s="6">
        <v>201</v>
      </c>
      <c r="D12" s="7" t="s">
        <v>29</v>
      </c>
      <c r="E12" s="7" t="s">
        <v>30</v>
      </c>
      <c r="F12" s="8">
        <v>76.7</v>
      </c>
      <c r="G12" s="9">
        <f t="shared" si="0"/>
        <v>46.02</v>
      </c>
      <c r="H12" s="9"/>
    </row>
    <row r="13" s="1" customFormat="1" ht="32" customHeight="1" spans="1:8">
      <c r="A13" s="5">
        <v>11</v>
      </c>
      <c r="B13" s="6" t="s">
        <v>28</v>
      </c>
      <c r="C13" s="6">
        <v>201</v>
      </c>
      <c r="D13" s="7" t="s">
        <v>31</v>
      </c>
      <c r="E13" s="7" t="s">
        <v>32</v>
      </c>
      <c r="F13" s="8">
        <v>76.3</v>
      </c>
      <c r="G13" s="9">
        <f t="shared" si="0"/>
        <v>45.78</v>
      </c>
      <c r="H13" s="9"/>
    </row>
    <row r="14" s="1" customFormat="1" ht="32" customHeight="1" spans="1:8">
      <c r="A14" s="5">
        <v>12</v>
      </c>
      <c r="B14" s="6" t="s">
        <v>28</v>
      </c>
      <c r="C14" s="6">
        <v>201</v>
      </c>
      <c r="D14" s="7" t="s">
        <v>33</v>
      </c>
      <c r="E14" s="7" t="s">
        <v>34</v>
      </c>
      <c r="F14" s="8">
        <v>74.1</v>
      </c>
      <c r="G14" s="9">
        <f t="shared" si="0"/>
        <v>44.46</v>
      </c>
      <c r="H14" s="9"/>
    </row>
    <row r="15" s="1" customFormat="1" ht="32" customHeight="1" spans="1:8">
      <c r="A15" s="5">
        <v>13</v>
      </c>
      <c r="B15" s="6" t="s">
        <v>28</v>
      </c>
      <c r="C15" s="6">
        <v>201</v>
      </c>
      <c r="D15" s="7" t="s">
        <v>35</v>
      </c>
      <c r="E15" s="7" t="s">
        <v>36</v>
      </c>
      <c r="F15" s="8">
        <v>72.6</v>
      </c>
      <c r="G15" s="9">
        <f t="shared" si="0"/>
        <v>43.56</v>
      </c>
      <c r="H15" s="9"/>
    </row>
    <row r="16" s="1" customFormat="1" ht="32" customHeight="1" spans="1:8">
      <c r="A16" s="5">
        <v>14</v>
      </c>
      <c r="B16" s="6" t="s">
        <v>28</v>
      </c>
      <c r="C16" s="6">
        <v>201</v>
      </c>
      <c r="D16" s="7" t="s">
        <v>37</v>
      </c>
      <c r="E16" s="7" t="s">
        <v>38</v>
      </c>
      <c r="F16" s="8">
        <v>72.4</v>
      </c>
      <c r="G16" s="9">
        <f t="shared" si="0"/>
        <v>43.44</v>
      </c>
      <c r="H16" s="9"/>
    </row>
    <row r="17" s="1" customFormat="1" ht="32" customHeight="1" spans="1:8">
      <c r="A17" s="5">
        <v>15</v>
      </c>
      <c r="B17" s="6" t="s">
        <v>28</v>
      </c>
      <c r="C17" s="6">
        <v>201</v>
      </c>
      <c r="D17" s="7" t="s">
        <v>39</v>
      </c>
      <c r="E17" s="7" t="s">
        <v>40</v>
      </c>
      <c r="F17" s="8">
        <v>72</v>
      </c>
      <c r="G17" s="9">
        <f t="shared" si="0"/>
        <v>43.2</v>
      </c>
      <c r="H17" s="9"/>
    </row>
    <row r="18" s="1" customFormat="1" ht="32" customHeight="1" spans="1:8">
      <c r="A18" s="5">
        <v>16</v>
      </c>
      <c r="B18" s="7" t="s">
        <v>41</v>
      </c>
      <c r="C18" s="6">
        <v>301</v>
      </c>
      <c r="D18" s="7" t="s">
        <v>42</v>
      </c>
      <c r="E18" s="7" t="s">
        <v>43</v>
      </c>
      <c r="F18" s="8">
        <v>79.3</v>
      </c>
      <c r="G18" s="9">
        <f t="shared" si="0"/>
        <v>47.58</v>
      </c>
      <c r="H18" s="9"/>
    </row>
    <row r="19" s="1" customFormat="1" ht="32" customHeight="1" spans="1:8">
      <c r="A19" s="5">
        <v>17</v>
      </c>
      <c r="B19" s="7" t="s">
        <v>41</v>
      </c>
      <c r="C19" s="6">
        <v>301</v>
      </c>
      <c r="D19" s="7" t="s">
        <v>44</v>
      </c>
      <c r="E19" s="7" t="s">
        <v>45</v>
      </c>
      <c r="F19" s="8">
        <v>78.8</v>
      </c>
      <c r="G19" s="9">
        <f t="shared" si="0"/>
        <v>47.28</v>
      </c>
      <c r="H19" s="9"/>
    </row>
    <row r="20" s="1" customFormat="1" ht="32" customHeight="1" spans="1:8">
      <c r="A20" s="5">
        <v>18</v>
      </c>
      <c r="B20" s="7" t="s">
        <v>41</v>
      </c>
      <c r="C20" s="6">
        <v>301</v>
      </c>
      <c r="D20" s="7" t="s">
        <v>46</v>
      </c>
      <c r="E20" s="7" t="s">
        <v>47</v>
      </c>
      <c r="F20" s="8">
        <v>77.3</v>
      </c>
      <c r="G20" s="9">
        <f t="shared" si="0"/>
        <v>46.38</v>
      </c>
      <c r="H20" s="9"/>
    </row>
    <row r="21" s="1" customFormat="1" ht="32" customHeight="1" spans="1:8">
      <c r="A21" s="5">
        <v>19</v>
      </c>
      <c r="B21" s="7" t="s">
        <v>41</v>
      </c>
      <c r="C21" s="6">
        <v>301</v>
      </c>
      <c r="D21" s="7" t="s">
        <v>48</v>
      </c>
      <c r="E21" s="7" t="s">
        <v>49</v>
      </c>
      <c r="F21" s="8">
        <v>76.9</v>
      </c>
      <c r="G21" s="9">
        <f t="shared" si="0"/>
        <v>46.14</v>
      </c>
      <c r="H21" s="9"/>
    </row>
    <row r="22" s="1" customFormat="1" ht="32" customHeight="1" spans="1:8">
      <c r="A22" s="5">
        <v>20</v>
      </c>
      <c r="B22" s="7" t="s">
        <v>41</v>
      </c>
      <c r="C22" s="6">
        <v>301</v>
      </c>
      <c r="D22" s="7" t="s">
        <v>50</v>
      </c>
      <c r="E22" s="7" t="s">
        <v>51</v>
      </c>
      <c r="F22" s="8">
        <v>75.7</v>
      </c>
      <c r="G22" s="9">
        <f t="shared" si="0"/>
        <v>45.42</v>
      </c>
      <c r="H22" s="9"/>
    </row>
    <row r="23" s="1" customFormat="1" ht="32" customHeight="1" spans="1:8">
      <c r="A23" s="5">
        <v>21</v>
      </c>
      <c r="B23" s="7" t="s">
        <v>41</v>
      </c>
      <c r="C23" s="6">
        <v>301</v>
      </c>
      <c r="D23" s="7" t="s">
        <v>52</v>
      </c>
      <c r="E23" s="7" t="s">
        <v>53</v>
      </c>
      <c r="F23" s="8">
        <v>74.8</v>
      </c>
      <c r="G23" s="9">
        <f t="shared" si="0"/>
        <v>44.88</v>
      </c>
      <c r="H23" s="9"/>
    </row>
    <row r="24" s="1" customFormat="1" ht="32" customHeight="1" spans="1:8">
      <c r="A24" s="5">
        <v>22</v>
      </c>
      <c r="B24" s="7" t="s">
        <v>41</v>
      </c>
      <c r="C24" s="6">
        <v>302</v>
      </c>
      <c r="D24" s="10" t="s">
        <v>54</v>
      </c>
      <c r="E24" s="10" t="s">
        <v>55</v>
      </c>
      <c r="F24" s="11">
        <v>75.7</v>
      </c>
      <c r="G24" s="9">
        <f t="shared" si="0"/>
        <v>45.42</v>
      </c>
      <c r="H24" s="9"/>
    </row>
    <row r="25" s="1" customFormat="1" ht="32" customHeight="1" spans="1:8">
      <c r="A25" s="5">
        <v>23</v>
      </c>
      <c r="B25" s="7" t="s">
        <v>41</v>
      </c>
      <c r="C25" s="6">
        <v>302</v>
      </c>
      <c r="D25" s="10" t="s">
        <v>56</v>
      </c>
      <c r="E25" s="10" t="s">
        <v>57</v>
      </c>
      <c r="F25" s="11">
        <v>72.5</v>
      </c>
      <c r="G25" s="9">
        <f t="shared" si="0"/>
        <v>43.5</v>
      </c>
      <c r="H25" s="9"/>
    </row>
    <row r="26" s="1" customFormat="1" ht="32" customHeight="1" spans="1:8">
      <c r="A26" s="5">
        <v>24</v>
      </c>
      <c r="B26" s="7" t="s">
        <v>41</v>
      </c>
      <c r="C26" s="6">
        <v>302</v>
      </c>
      <c r="D26" s="10" t="s">
        <v>58</v>
      </c>
      <c r="E26" s="10" t="s">
        <v>59</v>
      </c>
      <c r="F26" s="11">
        <v>71.2</v>
      </c>
      <c r="G26" s="9">
        <f t="shared" si="0"/>
        <v>42.72</v>
      </c>
      <c r="H26" s="9"/>
    </row>
    <row r="27" s="1" customFormat="1" ht="32" customHeight="1" spans="1:8">
      <c r="A27" s="5">
        <v>25</v>
      </c>
      <c r="B27" s="7" t="s">
        <v>41</v>
      </c>
      <c r="C27" s="6">
        <v>302</v>
      </c>
      <c r="D27" s="10" t="s">
        <v>60</v>
      </c>
      <c r="E27" s="10">
        <v>20211310706</v>
      </c>
      <c r="F27" s="11">
        <v>69.5</v>
      </c>
      <c r="G27" s="9">
        <f t="shared" si="0"/>
        <v>41.7</v>
      </c>
      <c r="H27" s="9"/>
    </row>
    <row r="28" s="1" customFormat="1" ht="32" customHeight="1" spans="1:8">
      <c r="A28" s="5">
        <v>26</v>
      </c>
      <c r="B28" s="7" t="s">
        <v>41</v>
      </c>
      <c r="C28" s="6">
        <v>302</v>
      </c>
      <c r="D28" s="10" t="s">
        <v>61</v>
      </c>
      <c r="E28" s="10" t="s">
        <v>62</v>
      </c>
      <c r="F28" s="11">
        <v>68.5</v>
      </c>
      <c r="G28" s="9">
        <f t="shared" si="0"/>
        <v>41.1</v>
      </c>
      <c r="H28" s="9"/>
    </row>
    <row r="29" s="1" customFormat="1" ht="32" customHeight="1" spans="1:8">
      <c r="A29" s="5">
        <v>27</v>
      </c>
      <c r="B29" s="7" t="s">
        <v>41</v>
      </c>
      <c r="C29" s="6">
        <v>302</v>
      </c>
      <c r="D29" s="10" t="s">
        <v>63</v>
      </c>
      <c r="E29" s="10" t="s">
        <v>64</v>
      </c>
      <c r="F29" s="11">
        <v>65.7</v>
      </c>
      <c r="G29" s="9">
        <f t="shared" si="0"/>
        <v>39.42</v>
      </c>
      <c r="H29" s="9"/>
    </row>
    <row r="30" s="1" customFormat="1" ht="32" customHeight="1" spans="1:8">
      <c r="A30" s="5">
        <v>28</v>
      </c>
      <c r="B30" s="7" t="s">
        <v>65</v>
      </c>
      <c r="C30" s="6">
        <v>401</v>
      </c>
      <c r="D30" s="12" t="s">
        <v>66</v>
      </c>
      <c r="E30" s="12" t="s">
        <v>67</v>
      </c>
      <c r="F30" s="13">
        <v>79.1</v>
      </c>
      <c r="G30" s="9">
        <f t="shared" si="0"/>
        <v>47.46</v>
      </c>
      <c r="H30" s="9"/>
    </row>
    <row r="31" s="1" customFormat="1" ht="32" customHeight="1" spans="1:8">
      <c r="A31" s="5">
        <v>29</v>
      </c>
      <c r="B31" s="7" t="s">
        <v>65</v>
      </c>
      <c r="C31" s="6">
        <v>401</v>
      </c>
      <c r="D31" s="12" t="s">
        <v>68</v>
      </c>
      <c r="E31" s="12" t="s">
        <v>69</v>
      </c>
      <c r="F31" s="13">
        <v>79</v>
      </c>
      <c r="G31" s="9">
        <f t="shared" si="0"/>
        <v>47.4</v>
      </c>
      <c r="H31" s="9"/>
    </row>
    <row r="32" s="1" customFormat="1" ht="32" customHeight="1" spans="1:8">
      <c r="A32" s="5">
        <v>30</v>
      </c>
      <c r="B32" s="7" t="s">
        <v>65</v>
      </c>
      <c r="C32" s="6">
        <v>401</v>
      </c>
      <c r="D32" s="12" t="s">
        <v>70</v>
      </c>
      <c r="E32" s="12" t="s">
        <v>71</v>
      </c>
      <c r="F32" s="13">
        <v>78.9</v>
      </c>
      <c r="G32" s="9">
        <f t="shared" si="0"/>
        <v>47.34</v>
      </c>
      <c r="H32" s="9"/>
    </row>
    <row r="33" s="1" customFormat="1" ht="32" customHeight="1" spans="1:8">
      <c r="A33" s="5">
        <v>31</v>
      </c>
      <c r="B33" s="7" t="s">
        <v>65</v>
      </c>
      <c r="C33" s="6">
        <v>401</v>
      </c>
      <c r="D33" s="12" t="s">
        <v>72</v>
      </c>
      <c r="E33" s="12" t="s">
        <v>73</v>
      </c>
      <c r="F33" s="13">
        <v>78.5</v>
      </c>
      <c r="G33" s="9">
        <f t="shared" si="0"/>
        <v>47.1</v>
      </c>
      <c r="H33" s="9"/>
    </row>
    <row r="34" s="1" customFormat="1" ht="32" customHeight="1" spans="1:8">
      <c r="A34" s="5">
        <v>32</v>
      </c>
      <c r="B34" s="7" t="s">
        <v>65</v>
      </c>
      <c r="C34" s="6">
        <v>401</v>
      </c>
      <c r="D34" s="12" t="s">
        <v>74</v>
      </c>
      <c r="E34" s="12" t="s">
        <v>75</v>
      </c>
      <c r="F34" s="13">
        <v>76.2</v>
      </c>
      <c r="G34" s="9">
        <f t="shared" si="0"/>
        <v>45.72</v>
      </c>
      <c r="H34" s="9"/>
    </row>
    <row r="35" s="1" customFormat="1" ht="32" customHeight="1" spans="1:8">
      <c r="A35" s="5">
        <v>33</v>
      </c>
      <c r="B35" s="7" t="s">
        <v>65</v>
      </c>
      <c r="C35" s="6">
        <v>401</v>
      </c>
      <c r="D35" s="12" t="s">
        <v>76</v>
      </c>
      <c r="E35" s="12" t="s">
        <v>77</v>
      </c>
      <c r="F35" s="13">
        <v>75</v>
      </c>
      <c r="G35" s="9">
        <f t="shared" si="0"/>
        <v>45</v>
      </c>
      <c r="H35" s="9"/>
    </row>
    <row r="36" s="1" customFormat="1" ht="32" customHeight="1" spans="1:8">
      <c r="A36" s="5">
        <v>34</v>
      </c>
      <c r="B36" s="7" t="s">
        <v>65</v>
      </c>
      <c r="C36" s="6">
        <v>401</v>
      </c>
      <c r="D36" s="12" t="s">
        <v>78</v>
      </c>
      <c r="E36" s="12" t="s">
        <v>79</v>
      </c>
      <c r="F36" s="13">
        <v>74.8</v>
      </c>
      <c r="G36" s="9">
        <f t="shared" si="0"/>
        <v>44.88</v>
      </c>
      <c r="H36" s="9"/>
    </row>
    <row r="37" s="1" customFormat="1" ht="32" customHeight="1" spans="1:8">
      <c r="A37" s="5">
        <v>35</v>
      </c>
      <c r="B37" s="7" t="s">
        <v>65</v>
      </c>
      <c r="C37" s="6">
        <v>401</v>
      </c>
      <c r="D37" s="12" t="s">
        <v>80</v>
      </c>
      <c r="E37" s="12" t="s">
        <v>81</v>
      </c>
      <c r="F37" s="13">
        <v>74.3</v>
      </c>
      <c r="G37" s="9">
        <f t="shared" si="0"/>
        <v>44.58</v>
      </c>
      <c r="H37" s="9"/>
    </row>
    <row r="38" s="1" customFormat="1" ht="32" customHeight="1" spans="1:8">
      <c r="A38" s="5">
        <v>36</v>
      </c>
      <c r="B38" s="7" t="s">
        <v>65</v>
      </c>
      <c r="C38" s="6">
        <v>401</v>
      </c>
      <c r="D38" s="12" t="s">
        <v>82</v>
      </c>
      <c r="E38" s="12" t="s">
        <v>83</v>
      </c>
      <c r="F38" s="13">
        <v>73.3</v>
      </c>
      <c r="G38" s="9">
        <f t="shared" si="0"/>
        <v>43.98</v>
      </c>
      <c r="H38" s="9"/>
    </row>
    <row r="39" s="1" customFormat="1" ht="32" customHeight="1" spans="1:8">
      <c r="A39" s="5">
        <v>37</v>
      </c>
      <c r="B39" s="7" t="s">
        <v>84</v>
      </c>
      <c r="C39" s="6">
        <v>501</v>
      </c>
      <c r="D39" s="7" t="s">
        <v>85</v>
      </c>
      <c r="E39" s="7" t="s">
        <v>86</v>
      </c>
      <c r="F39" s="8">
        <v>77.1</v>
      </c>
      <c r="G39" s="9">
        <f t="shared" si="0"/>
        <v>46.26</v>
      </c>
      <c r="H39" s="9"/>
    </row>
    <row r="40" s="1" customFormat="1" ht="32" customHeight="1" spans="1:8">
      <c r="A40" s="5">
        <v>38</v>
      </c>
      <c r="B40" s="7" t="s">
        <v>84</v>
      </c>
      <c r="C40" s="6">
        <v>501</v>
      </c>
      <c r="D40" s="7" t="s">
        <v>87</v>
      </c>
      <c r="E40" s="7" t="s">
        <v>88</v>
      </c>
      <c r="F40" s="8">
        <v>75.4</v>
      </c>
      <c r="G40" s="9">
        <f t="shared" si="0"/>
        <v>45.24</v>
      </c>
      <c r="H40" s="9"/>
    </row>
    <row r="41" s="1" customFormat="1" ht="32" customHeight="1" spans="1:8">
      <c r="A41" s="5">
        <v>39</v>
      </c>
      <c r="B41" s="7" t="s">
        <v>84</v>
      </c>
      <c r="C41" s="6">
        <v>501</v>
      </c>
      <c r="D41" s="7" t="s">
        <v>89</v>
      </c>
      <c r="E41" s="7" t="s">
        <v>90</v>
      </c>
      <c r="F41" s="8">
        <v>74.1</v>
      </c>
      <c r="G41" s="9">
        <f t="shared" si="0"/>
        <v>44.46</v>
      </c>
      <c r="H41" s="9"/>
    </row>
    <row r="42" s="1" customFormat="1" ht="32" customHeight="1" spans="1:8">
      <c r="A42" s="5">
        <v>40</v>
      </c>
      <c r="B42" s="7" t="s">
        <v>84</v>
      </c>
      <c r="C42" s="6">
        <v>501</v>
      </c>
      <c r="D42" s="7" t="s">
        <v>91</v>
      </c>
      <c r="E42" s="7" t="s">
        <v>92</v>
      </c>
      <c r="F42" s="8">
        <v>73.5</v>
      </c>
      <c r="G42" s="9">
        <f t="shared" si="0"/>
        <v>44.1</v>
      </c>
      <c r="H42" s="9"/>
    </row>
    <row r="43" s="1" customFormat="1" ht="32" customHeight="1" spans="1:8">
      <c r="A43" s="5">
        <v>41</v>
      </c>
      <c r="B43" s="7" t="s">
        <v>84</v>
      </c>
      <c r="C43" s="6">
        <v>501</v>
      </c>
      <c r="D43" s="7" t="s">
        <v>93</v>
      </c>
      <c r="E43" s="7" t="s">
        <v>94</v>
      </c>
      <c r="F43" s="8">
        <v>72.9</v>
      </c>
      <c r="G43" s="9">
        <f t="shared" si="0"/>
        <v>43.74</v>
      </c>
      <c r="H43" s="9"/>
    </row>
    <row r="44" s="1" customFormat="1" ht="32" customHeight="1" spans="1:8">
      <c r="A44" s="5">
        <v>42</v>
      </c>
      <c r="B44" s="7" t="s">
        <v>84</v>
      </c>
      <c r="C44" s="6">
        <v>501</v>
      </c>
      <c r="D44" s="7" t="s">
        <v>95</v>
      </c>
      <c r="E44" s="7" t="s">
        <v>96</v>
      </c>
      <c r="F44" s="8">
        <v>71</v>
      </c>
      <c r="G44" s="9">
        <f t="shared" si="0"/>
        <v>42.6</v>
      </c>
      <c r="H44" s="9"/>
    </row>
    <row r="45" s="1" customFormat="1" ht="32" customHeight="1" spans="1:8">
      <c r="A45" s="5">
        <v>43</v>
      </c>
      <c r="B45" s="7" t="s">
        <v>97</v>
      </c>
      <c r="C45" s="6">
        <v>402</v>
      </c>
      <c r="D45" s="6" t="s">
        <v>98</v>
      </c>
      <c r="E45" s="6"/>
      <c r="F45" s="9"/>
      <c r="G45" s="9"/>
      <c r="H45" s="14" t="s">
        <v>99</v>
      </c>
    </row>
    <row r="46" ht="35" customHeight="1" spans="1:8">
      <c r="A46" s="5"/>
      <c r="B46" s="6"/>
      <c r="C46" s="6"/>
      <c r="D46" s="6"/>
      <c r="E46" s="6"/>
      <c r="F46" s="9"/>
      <c r="G46" s="9"/>
      <c r="H46" s="9"/>
    </row>
    <row r="47" ht="35" customHeight="1" spans="1:8">
      <c r="A47" s="5"/>
      <c r="B47" s="6"/>
      <c r="C47" s="6"/>
      <c r="D47" s="6"/>
      <c r="E47" s="6"/>
      <c r="F47" s="9"/>
      <c r="G47" s="9"/>
      <c r="H47" s="9"/>
    </row>
    <row r="48" ht="35" customHeight="1" spans="1:8">
      <c r="A48" s="5"/>
      <c r="B48" s="6"/>
      <c r="C48" s="6"/>
      <c r="D48" s="6"/>
      <c r="E48" s="6"/>
      <c r="F48" s="9"/>
      <c r="G48" s="9"/>
      <c r="H48" s="9"/>
    </row>
    <row r="49" ht="35" customHeight="1" spans="1:8">
      <c r="A49" s="5"/>
      <c r="B49" s="6"/>
      <c r="C49" s="6"/>
      <c r="D49" s="6"/>
      <c r="E49" s="6"/>
      <c r="F49" s="9"/>
      <c r="G49" s="9"/>
      <c r="H49" s="9"/>
    </row>
    <row r="50" ht="35" customHeight="1" spans="1:8">
      <c r="A50" s="5"/>
      <c r="B50" s="6"/>
      <c r="C50" s="6"/>
      <c r="D50" s="6"/>
      <c r="E50" s="6"/>
      <c r="F50" s="9"/>
      <c r="G50" s="9"/>
      <c r="H50" s="9"/>
    </row>
    <row r="51" ht="35" customHeight="1" spans="1:8">
      <c r="A51" s="5"/>
      <c r="B51" s="6"/>
      <c r="C51" s="6"/>
      <c r="D51" s="6"/>
      <c r="E51" s="6"/>
      <c r="F51" s="9"/>
      <c r="G51" s="9"/>
      <c r="H51" s="9"/>
    </row>
    <row r="52" ht="35" customHeight="1" spans="1:8">
      <c r="A52" s="5"/>
      <c r="B52" s="6"/>
      <c r="C52" s="6"/>
      <c r="D52" s="6"/>
      <c r="E52" s="6"/>
      <c r="F52" s="9"/>
      <c r="G52" s="9"/>
      <c r="H52" s="9"/>
    </row>
    <row r="53" ht="35" customHeight="1" spans="1:8">
      <c r="A53" s="5"/>
      <c r="B53" s="6"/>
      <c r="C53" s="6"/>
      <c r="D53" s="6"/>
      <c r="E53" s="6"/>
      <c r="F53" s="9"/>
      <c r="G53" s="9"/>
      <c r="H53" s="9"/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兜啦A梦</cp:lastModifiedBy>
  <dcterms:created xsi:type="dcterms:W3CDTF">2021-02-02T08:39:35Z</dcterms:created>
  <dcterms:modified xsi:type="dcterms:W3CDTF">2021-02-02T08:47:06Z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