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3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<sst xmlns="http://schemas.openxmlformats.org/spreadsheetml/2006/main" count="593" uniqueCount="145">
  <si>
    <t>大亚湾区公安局2020年第五批公开招录警务辅助人员拟聘用名单</t>
  </si>
  <si>
    <t>序号</t>
  </si>
  <si>
    <t>报考岗位</t>
  </si>
  <si>
    <t>姓名</t>
  </si>
  <si>
    <t>性别</t>
  </si>
  <si>
    <t>年龄</t>
  </si>
  <si>
    <t>文化程度</t>
  </si>
  <si>
    <t>籍贯</t>
  </si>
  <si>
    <t>政治
面貌</t>
  </si>
  <si>
    <t>身高
（cm）</t>
  </si>
  <si>
    <t>是否
当兵</t>
  </si>
  <si>
    <t>体能
测试</t>
  </si>
  <si>
    <t>笔试成绩</t>
  </si>
  <si>
    <t>面试成绩</t>
  </si>
  <si>
    <t>总成绩</t>
  </si>
  <si>
    <t>岗位
排名</t>
  </si>
  <si>
    <t>备注</t>
  </si>
  <si>
    <t>交通特勤</t>
  </si>
  <si>
    <t>刘威发</t>
  </si>
  <si>
    <t>男</t>
  </si>
  <si>
    <t>本科</t>
  </si>
  <si>
    <t>广东惠阳</t>
  </si>
  <si>
    <t>党员</t>
  </si>
  <si>
    <t>是</t>
  </si>
  <si>
    <t>合格</t>
  </si>
  <si>
    <t>拟聘用</t>
  </si>
  <si>
    <t>孙永朋</t>
  </si>
  <si>
    <t>中专</t>
  </si>
  <si>
    <t>广东陆丰</t>
  </si>
  <si>
    <t>叶倍菁</t>
  </si>
  <si>
    <t>否</t>
  </si>
  <si>
    <t>童列</t>
  </si>
  <si>
    <t>大专</t>
  </si>
  <si>
    <t>湖南桃源</t>
  </si>
  <si>
    <t>群众</t>
  </si>
  <si>
    <t>邓振庭</t>
  </si>
  <si>
    <t>广东龙川</t>
  </si>
  <si>
    <t>团员</t>
  </si>
  <si>
    <t>邬惠新</t>
  </si>
  <si>
    <t>江西宜春</t>
  </si>
  <si>
    <t>赖锦宇</t>
  </si>
  <si>
    <t>高中</t>
  </si>
  <si>
    <t>广东汕头</t>
  </si>
  <si>
    <t>方成</t>
  </si>
  <si>
    <t>江西丰城</t>
  </si>
  <si>
    <t>黄华</t>
  </si>
  <si>
    <t>晏顺兴</t>
  </si>
  <si>
    <t>湖北长阳</t>
  </si>
  <si>
    <t>贺涉</t>
  </si>
  <si>
    <t>河南渑池</t>
  </si>
  <si>
    <t>陈光政</t>
  </si>
  <si>
    <t>江西兴国</t>
  </si>
  <si>
    <t>余国定</t>
  </si>
  <si>
    <t>郑诗炜</t>
  </si>
  <si>
    <t>福建闽清</t>
  </si>
  <si>
    <t>文铭健</t>
  </si>
  <si>
    <t>陈思晓</t>
  </si>
  <si>
    <t>广东惠东</t>
  </si>
  <si>
    <t>叶崇伟</t>
  </si>
  <si>
    <t>广东兴宁</t>
  </si>
  <si>
    <t>石浩阳</t>
  </si>
  <si>
    <t>云南盘龙</t>
  </si>
  <si>
    <t>杨宇航</t>
  </si>
  <si>
    <t>黑龙江甘南</t>
  </si>
  <si>
    <t>黄幸丰</t>
  </si>
  <si>
    <t>黄伟杰</t>
  </si>
  <si>
    <t>广东汕尾</t>
  </si>
  <si>
    <t>涂文生</t>
  </si>
  <si>
    <t>王利</t>
  </si>
  <si>
    <t>黑龙江肇东</t>
  </si>
  <si>
    <t>方树文</t>
  </si>
  <si>
    <t>冯凯昇</t>
  </si>
  <si>
    <t>李睿</t>
  </si>
  <si>
    <t>湖南桂东</t>
  </si>
  <si>
    <t>宋文斌</t>
  </si>
  <si>
    <t>张健宁</t>
  </si>
  <si>
    <t>广东惠州</t>
  </si>
  <si>
    <t>吴腾钧</t>
  </si>
  <si>
    <t>广东连平</t>
  </si>
  <si>
    <t>吴树荣</t>
  </si>
  <si>
    <t>广东潮阳</t>
  </si>
  <si>
    <t>姚添</t>
  </si>
  <si>
    <t>四川剑阁</t>
  </si>
  <si>
    <t>谢林潇</t>
  </si>
  <si>
    <t>广东龙门</t>
  </si>
  <si>
    <t>郑耀良</t>
  </si>
  <si>
    <t>广东大埔</t>
  </si>
  <si>
    <t>蔡文升</t>
  </si>
  <si>
    <t>广东澄海</t>
  </si>
  <si>
    <t>周海璇</t>
  </si>
  <si>
    <t>广东海丰</t>
  </si>
  <si>
    <t>林旭城</t>
  </si>
  <si>
    <t>广东惠来</t>
  </si>
  <si>
    <t>曾智伟</t>
  </si>
  <si>
    <t>唐潭威</t>
  </si>
  <si>
    <t>吴燕超</t>
  </si>
  <si>
    <t>广西象州</t>
  </si>
  <si>
    <t>杨港</t>
  </si>
  <si>
    <t>广西博白</t>
  </si>
  <si>
    <t>钟梓强</t>
  </si>
  <si>
    <t>广东廉江</t>
  </si>
  <si>
    <t>罗林定</t>
  </si>
  <si>
    <t>覃伟</t>
  </si>
  <si>
    <t>四川达县</t>
  </si>
  <si>
    <t>练航宇</t>
  </si>
  <si>
    <t>广东紫金</t>
  </si>
  <si>
    <t>李豪</t>
  </si>
  <si>
    <t>湖北咸丰</t>
  </si>
  <si>
    <t>文健伟</t>
  </si>
  <si>
    <t>陈泽炫</t>
  </si>
  <si>
    <t>邱铭鑫</t>
  </si>
  <si>
    <t>刘天强</t>
  </si>
  <si>
    <t>广东雷州</t>
  </si>
  <si>
    <t>周安发</t>
  </si>
  <si>
    <t>广东阳春</t>
  </si>
  <si>
    <t>刘建成</t>
  </si>
  <si>
    <t>排爆员</t>
  </si>
  <si>
    <t>彭彬</t>
  </si>
  <si>
    <t>广东丰顺</t>
  </si>
  <si>
    <t>防化员</t>
  </si>
  <si>
    <t>陈学鑫</t>
  </si>
  <si>
    <t>陈浩</t>
  </si>
  <si>
    <t>江苏江都</t>
  </si>
  <si>
    <t>陈艺</t>
  </si>
  <si>
    <t>广东罗定</t>
  </si>
  <si>
    <t>警犬训导员</t>
  </si>
  <si>
    <t>袁威</t>
  </si>
  <si>
    <t>湖北黄冈</t>
  </si>
  <si>
    <t>郑凯</t>
  </si>
  <si>
    <t>河南光山</t>
  </si>
  <si>
    <t>何国豪</t>
  </si>
  <si>
    <t>黄浩</t>
  </si>
  <si>
    <t>广西柳江</t>
  </si>
  <si>
    <t>杨煜城</t>
  </si>
  <si>
    <t>审计</t>
  </si>
  <si>
    <t>曹斯琪</t>
  </si>
  <si>
    <t>女</t>
  </si>
  <si>
    <t>广东梅县</t>
  </si>
  <si>
    <t>会计</t>
  </si>
  <si>
    <t>万悦</t>
  </si>
  <si>
    <t>甘肃嘉峪关</t>
  </si>
  <si>
    <t>无人机</t>
  </si>
  <si>
    <t>陈锐</t>
  </si>
  <si>
    <t>新闻传播</t>
  </si>
  <si>
    <t>刘敖宇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</si>
</sst>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Tahoma"/>
      <family val="2"/>
    </font>
    <font>
      <b/>
      <sz val="24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3" borderId="1" applyNumberFormat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6" borderId="0" applyNumberFormat="0" applyBorder="0" applyAlignment="0" applyProtection="0"/>
    <xf numFmtId="0" fontId="13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13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3" applyNumberFormat="0" applyFill="0" applyAlignment="0" applyProtection="0"/>
    <xf numFmtId="0" fontId="13" fillId="8" borderId="0" applyNumberFormat="0" applyBorder="0" applyAlignment="0" applyProtection="0"/>
    <xf numFmtId="0" fontId="17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4" borderId="5" applyNumberFormat="0" applyAlignment="0" applyProtection="0"/>
    <xf numFmtId="0" fontId="20" fillId="4" borderId="1" applyNumberFormat="0" applyAlignment="0" applyProtection="0"/>
    <xf numFmtId="0" fontId="10" fillId="9" borderId="6" applyNumberFormat="0" applyAlignment="0" applyProtection="0"/>
    <xf numFmtId="0" fontId="6" fillId="10" borderId="0" applyNumberFormat="0" applyBorder="0" applyAlignment="0" applyProtection="0"/>
    <xf numFmtId="0" fontId="13" fillId="11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1" fillId="10" borderId="0" applyNumberFormat="0" applyBorder="0" applyAlignment="0" applyProtection="0"/>
    <xf numFmtId="0" fontId="16" fillId="12" borderId="0" applyNumberFormat="0" applyBorder="0" applyAlignment="0" applyProtection="0"/>
    <xf numFmtId="0" fontId="6" fillId="13" borderId="0" applyNumberFormat="0" applyBorder="0" applyAlignment="0" applyProtection="0"/>
    <xf numFmtId="0" fontId="13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13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13" fillId="16" borderId="0" applyNumberFormat="0" applyBorder="0" applyAlignment="0" applyProtection="0"/>
    <xf numFmtId="0" fontId="6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6" xfId="63" applyNumberFormat="1" applyFont="1" applyFill="1" applyBorder="1" applyAlignment="1">
      <alignment horizontal="center" vertical="center" wrapText="1"/>
      <protection/>
    </xf>
    <xf numFmtId="0" fontId="3" fillId="0" borderId="17" xfId="63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SheetLayoutView="100" workbookViewId="0" topLeftCell="A1">
      <selection activeCell="P3" sqref="P3"/>
    </sheetView>
  </sheetViews>
  <sheetFormatPr defaultColWidth="9.00390625" defaultRowHeight="14.25"/>
  <cols>
    <col min="1" max="1" width="7.00390625" style="1" customWidth="1"/>
    <col min="2" max="2" width="13.00390625" style="2" customWidth="1"/>
    <col min="3" max="3" width="10.375" style="3" customWidth="1"/>
    <col min="4" max="4" width="6.375" style="3" customWidth="1"/>
    <col min="5" max="5" width="6.875" style="2" customWidth="1"/>
    <col min="6" max="6" width="9.125" style="1" customWidth="1"/>
    <col min="7" max="7" width="10.125" style="2" customWidth="1"/>
    <col min="8" max="8" width="5.75390625" style="2" customWidth="1"/>
    <col min="9" max="9" width="8.50390625" style="2" customWidth="1"/>
    <col min="10" max="10" width="7.375" style="2" customWidth="1"/>
    <col min="11" max="11" width="8.50390625" style="1" customWidth="1"/>
    <col min="12" max="12" width="9.125" style="1" customWidth="1"/>
    <col min="13" max="13" width="9.50390625" style="4" customWidth="1"/>
    <col min="14" max="14" width="9.25390625" style="1" customWidth="1"/>
    <col min="15" max="15" width="6.375" style="1" customWidth="1"/>
    <col min="16" max="16" width="9.125" style="1" customWidth="1"/>
    <col min="17" max="254" width="9.00390625" style="1" customWidth="1"/>
  </cols>
  <sheetData>
    <row r="1" spans="1:16" ht="42" customHeight="1">
      <c r="A1" s="5" t="s">
        <v>0</v>
      </c>
      <c r="B1" s="5"/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0.75" customHeight="1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12" t="s">
        <v>8</v>
      </c>
      <c r="I2" s="12" t="s">
        <v>9</v>
      </c>
      <c r="J2" s="12" t="s">
        <v>10</v>
      </c>
      <c r="K2" s="46" t="s">
        <v>11</v>
      </c>
      <c r="L2" s="7" t="s">
        <v>12</v>
      </c>
      <c r="M2" s="47" t="s">
        <v>13</v>
      </c>
      <c r="N2" s="48" t="s">
        <v>14</v>
      </c>
      <c r="O2" s="11" t="s">
        <v>15</v>
      </c>
      <c r="P2" s="7" t="s">
        <v>16</v>
      </c>
    </row>
    <row r="3" spans="1:16" ht="28.5" customHeight="1">
      <c r="A3" s="13">
        <v>1</v>
      </c>
      <c r="B3" s="14" t="s">
        <v>17</v>
      </c>
      <c r="C3" s="15" t="s">
        <v>18</v>
      </c>
      <c r="D3" s="16" t="s">
        <v>19</v>
      </c>
      <c r="E3" s="17">
        <v>30</v>
      </c>
      <c r="F3" s="18" t="s">
        <v>20</v>
      </c>
      <c r="G3" s="19" t="s">
        <v>21</v>
      </c>
      <c r="H3" s="19" t="s">
        <v>22</v>
      </c>
      <c r="I3" s="17">
        <v>175</v>
      </c>
      <c r="J3" s="17" t="s">
        <v>23</v>
      </c>
      <c r="K3" s="49" t="s">
        <v>24</v>
      </c>
      <c r="L3" s="50">
        <v>107.25</v>
      </c>
      <c r="M3" s="51">
        <v>87</v>
      </c>
      <c r="N3" s="52">
        <f aca="true" t="shared" si="0" ref="N3:N21">SUM(L3:M3)</f>
        <v>194.25</v>
      </c>
      <c r="O3" s="13">
        <v>1</v>
      </c>
      <c r="P3" s="13" t="s">
        <v>25</v>
      </c>
    </row>
    <row r="4" spans="1:16" ht="28.5" customHeight="1">
      <c r="A4" s="13">
        <v>2</v>
      </c>
      <c r="B4" s="17" t="s">
        <v>17</v>
      </c>
      <c r="C4" s="20" t="s">
        <v>26</v>
      </c>
      <c r="D4" s="16" t="s">
        <v>19</v>
      </c>
      <c r="E4" s="17">
        <v>22</v>
      </c>
      <c r="F4" s="21" t="s">
        <v>27</v>
      </c>
      <c r="G4" s="19" t="s">
        <v>28</v>
      </c>
      <c r="H4" s="19" t="s">
        <v>22</v>
      </c>
      <c r="I4" s="17">
        <v>177</v>
      </c>
      <c r="J4" s="17" t="s">
        <v>23</v>
      </c>
      <c r="K4" s="49" t="s">
        <v>24</v>
      </c>
      <c r="L4" s="50">
        <v>85.78</v>
      </c>
      <c r="M4" s="51">
        <v>88.75</v>
      </c>
      <c r="N4" s="52">
        <f t="shared" si="0"/>
        <v>174.53</v>
      </c>
      <c r="O4" s="13">
        <v>2</v>
      </c>
      <c r="P4" s="13" t="s">
        <v>25</v>
      </c>
    </row>
    <row r="5" spans="1:16" ht="28.5" customHeight="1">
      <c r="A5" s="13">
        <v>3</v>
      </c>
      <c r="B5" s="22" t="s">
        <v>17</v>
      </c>
      <c r="C5" s="15" t="s">
        <v>29</v>
      </c>
      <c r="D5" s="16" t="s">
        <v>19</v>
      </c>
      <c r="E5" s="23">
        <v>29</v>
      </c>
      <c r="F5" s="18" t="s">
        <v>20</v>
      </c>
      <c r="G5" s="24" t="s">
        <v>21</v>
      </c>
      <c r="H5" s="25" t="s">
        <v>22</v>
      </c>
      <c r="I5" s="53">
        <v>176</v>
      </c>
      <c r="J5" s="22" t="s">
        <v>30</v>
      </c>
      <c r="K5" s="49" t="s">
        <v>24</v>
      </c>
      <c r="L5" s="54">
        <v>86.78</v>
      </c>
      <c r="M5" s="51">
        <v>87.25</v>
      </c>
      <c r="N5" s="52">
        <f t="shared" si="0"/>
        <v>174.03</v>
      </c>
      <c r="O5" s="13">
        <v>3</v>
      </c>
      <c r="P5" s="13" t="s">
        <v>25</v>
      </c>
    </row>
    <row r="6" spans="1:16" ht="28.5" customHeight="1">
      <c r="A6" s="13">
        <v>4</v>
      </c>
      <c r="B6" s="17" t="s">
        <v>17</v>
      </c>
      <c r="C6" s="15" t="s">
        <v>31</v>
      </c>
      <c r="D6" s="16" t="s">
        <v>19</v>
      </c>
      <c r="E6" s="17">
        <v>23</v>
      </c>
      <c r="F6" s="18" t="s">
        <v>32</v>
      </c>
      <c r="G6" s="19" t="s">
        <v>33</v>
      </c>
      <c r="H6" s="19" t="s">
        <v>34</v>
      </c>
      <c r="I6" s="17">
        <v>180</v>
      </c>
      <c r="J6" s="17" t="s">
        <v>23</v>
      </c>
      <c r="K6" s="49" t="s">
        <v>24</v>
      </c>
      <c r="L6" s="50">
        <v>84.2</v>
      </c>
      <c r="M6" s="51">
        <v>88.5</v>
      </c>
      <c r="N6" s="52">
        <f t="shared" si="0"/>
        <v>172.7</v>
      </c>
      <c r="O6" s="13">
        <v>4</v>
      </c>
      <c r="P6" s="13" t="s">
        <v>25</v>
      </c>
    </row>
    <row r="7" spans="1:16" ht="28.5" customHeight="1">
      <c r="A7" s="13">
        <v>5</v>
      </c>
      <c r="B7" s="17" t="s">
        <v>17</v>
      </c>
      <c r="C7" s="15" t="s">
        <v>35</v>
      </c>
      <c r="D7" s="16" t="s">
        <v>19</v>
      </c>
      <c r="E7" s="17">
        <v>25</v>
      </c>
      <c r="F7" s="18" t="s">
        <v>32</v>
      </c>
      <c r="G7" s="19" t="s">
        <v>36</v>
      </c>
      <c r="H7" s="19" t="s">
        <v>37</v>
      </c>
      <c r="I7" s="17">
        <v>176</v>
      </c>
      <c r="J7" s="17" t="s">
        <v>23</v>
      </c>
      <c r="K7" s="49" t="s">
        <v>24</v>
      </c>
      <c r="L7" s="50">
        <v>81.73</v>
      </c>
      <c r="M7" s="51">
        <v>89</v>
      </c>
      <c r="N7" s="52">
        <f t="shared" si="0"/>
        <v>170.73000000000002</v>
      </c>
      <c r="O7" s="13">
        <v>5</v>
      </c>
      <c r="P7" s="13" t="s">
        <v>25</v>
      </c>
    </row>
    <row r="8" spans="1:16" ht="28.5" customHeight="1">
      <c r="A8" s="13">
        <v>6</v>
      </c>
      <c r="B8" s="17" t="s">
        <v>17</v>
      </c>
      <c r="C8" s="20" t="s">
        <v>38</v>
      </c>
      <c r="D8" s="16" t="s">
        <v>19</v>
      </c>
      <c r="E8" s="17">
        <v>25</v>
      </c>
      <c r="F8" s="18" t="s">
        <v>32</v>
      </c>
      <c r="G8" s="19" t="s">
        <v>39</v>
      </c>
      <c r="H8" s="19" t="s">
        <v>37</v>
      </c>
      <c r="I8" s="17">
        <v>178</v>
      </c>
      <c r="J8" s="17" t="s">
        <v>23</v>
      </c>
      <c r="K8" s="49" t="s">
        <v>24</v>
      </c>
      <c r="L8" s="50">
        <v>82.4</v>
      </c>
      <c r="M8" s="51">
        <v>87.75</v>
      </c>
      <c r="N8" s="52">
        <f t="shared" si="0"/>
        <v>170.15</v>
      </c>
      <c r="O8" s="13">
        <v>6</v>
      </c>
      <c r="P8" s="13" t="s">
        <v>25</v>
      </c>
    </row>
    <row r="9" spans="1:16" ht="28.5" customHeight="1">
      <c r="A9" s="13">
        <v>7</v>
      </c>
      <c r="B9" s="17" t="s">
        <v>17</v>
      </c>
      <c r="C9" s="15" t="s">
        <v>40</v>
      </c>
      <c r="D9" s="16" t="s">
        <v>19</v>
      </c>
      <c r="E9" s="17">
        <v>23</v>
      </c>
      <c r="F9" s="18" t="s">
        <v>41</v>
      </c>
      <c r="G9" s="19" t="s">
        <v>42</v>
      </c>
      <c r="H9" s="19" t="s">
        <v>22</v>
      </c>
      <c r="I9" s="17">
        <v>176</v>
      </c>
      <c r="J9" s="17" t="s">
        <v>23</v>
      </c>
      <c r="K9" s="49" t="s">
        <v>24</v>
      </c>
      <c r="L9" s="50">
        <v>82.78</v>
      </c>
      <c r="M9" s="51">
        <v>87.25</v>
      </c>
      <c r="N9" s="52">
        <f t="shared" si="0"/>
        <v>170.03</v>
      </c>
      <c r="O9" s="13">
        <v>7</v>
      </c>
      <c r="P9" s="13" t="s">
        <v>25</v>
      </c>
    </row>
    <row r="10" spans="1:16" ht="28.5" customHeight="1">
      <c r="A10" s="13">
        <v>8</v>
      </c>
      <c r="B10" s="17" t="s">
        <v>17</v>
      </c>
      <c r="C10" s="15" t="s">
        <v>43</v>
      </c>
      <c r="D10" s="16" t="s">
        <v>19</v>
      </c>
      <c r="E10" s="26">
        <v>25</v>
      </c>
      <c r="F10" s="27" t="s">
        <v>41</v>
      </c>
      <c r="G10" s="28" t="s">
        <v>44</v>
      </c>
      <c r="H10" s="28" t="s">
        <v>37</v>
      </c>
      <c r="I10" s="17">
        <v>174</v>
      </c>
      <c r="J10" s="17" t="s">
        <v>23</v>
      </c>
      <c r="K10" s="49" t="s">
        <v>24</v>
      </c>
      <c r="L10" s="50">
        <v>83.5</v>
      </c>
      <c r="M10" s="51">
        <v>84.75</v>
      </c>
      <c r="N10" s="52">
        <f t="shared" si="0"/>
        <v>168.25</v>
      </c>
      <c r="O10" s="13">
        <v>8</v>
      </c>
      <c r="P10" s="13" t="s">
        <v>25</v>
      </c>
    </row>
    <row r="11" spans="1:16" ht="28.5" customHeight="1">
      <c r="A11" s="13">
        <v>9</v>
      </c>
      <c r="B11" s="17" t="s">
        <v>17</v>
      </c>
      <c r="C11" s="20" t="s">
        <v>45</v>
      </c>
      <c r="D11" s="16" t="s">
        <v>19</v>
      </c>
      <c r="E11" s="29">
        <v>26</v>
      </c>
      <c r="F11" s="18" t="s">
        <v>41</v>
      </c>
      <c r="G11" s="19" t="s">
        <v>36</v>
      </c>
      <c r="H11" s="30" t="s">
        <v>37</v>
      </c>
      <c r="I11" s="55">
        <v>174</v>
      </c>
      <c r="J11" s="17" t="s">
        <v>23</v>
      </c>
      <c r="K11" s="49" t="s">
        <v>24</v>
      </c>
      <c r="L11" s="50">
        <v>79.18</v>
      </c>
      <c r="M11" s="51">
        <v>88.5</v>
      </c>
      <c r="N11" s="52">
        <f t="shared" si="0"/>
        <v>167.68</v>
      </c>
      <c r="O11" s="13">
        <v>9</v>
      </c>
      <c r="P11" s="13" t="s">
        <v>25</v>
      </c>
    </row>
    <row r="12" spans="1:16" ht="28.5" customHeight="1">
      <c r="A12" s="13">
        <v>10</v>
      </c>
      <c r="B12" s="17" t="s">
        <v>17</v>
      </c>
      <c r="C12" s="15" t="s">
        <v>46</v>
      </c>
      <c r="D12" s="16" t="s">
        <v>19</v>
      </c>
      <c r="E12" s="17">
        <v>27</v>
      </c>
      <c r="F12" s="18" t="s">
        <v>32</v>
      </c>
      <c r="G12" s="19" t="s">
        <v>47</v>
      </c>
      <c r="H12" s="19" t="s">
        <v>37</v>
      </c>
      <c r="I12" s="17">
        <v>177</v>
      </c>
      <c r="J12" s="17" t="s">
        <v>23</v>
      </c>
      <c r="K12" s="49" t="s">
        <v>24</v>
      </c>
      <c r="L12" s="50">
        <v>78.85</v>
      </c>
      <c r="M12" s="51">
        <v>88.25</v>
      </c>
      <c r="N12" s="52">
        <f t="shared" si="0"/>
        <v>167.1</v>
      </c>
      <c r="O12" s="13">
        <v>10</v>
      </c>
      <c r="P12" s="13" t="s">
        <v>25</v>
      </c>
    </row>
    <row r="13" spans="1:16" ht="28.5" customHeight="1">
      <c r="A13" s="13">
        <v>11</v>
      </c>
      <c r="B13" s="17" t="s">
        <v>17</v>
      </c>
      <c r="C13" s="20" t="s">
        <v>48</v>
      </c>
      <c r="D13" s="16" t="s">
        <v>19</v>
      </c>
      <c r="E13" s="17">
        <v>23</v>
      </c>
      <c r="F13" s="18" t="s">
        <v>41</v>
      </c>
      <c r="G13" s="19" t="s">
        <v>49</v>
      </c>
      <c r="H13" s="19" t="s">
        <v>37</v>
      </c>
      <c r="I13" s="17">
        <v>175</v>
      </c>
      <c r="J13" s="17" t="s">
        <v>23</v>
      </c>
      <c r="K13" s="49" t="s">
        <v>24</v>
      </c>
      <c r="L13" s="50">
        <v>77.55</v>
      </c>
      <c r="M13" s="51">
        <v>89.5</v>
      </c>
      <c r="N13" s="52">
        <f t="shared" si="0"/>
        <v>167.05</v>
      </c>
      <c r="O13" s="13">
        <v>11</v>
      </c>
      <c r="P13" s="13" t="s">
        <v>25</v>
      </c>
    </row>
    <row r="14" spans="1:16" ht="28.5" customHeight="1">
      <c r="A14" s="13">
        <v>12</v>
      </c>
      <c r="B14" s="17" t="s">
        <v>17</v>
      </c>
      <c r="C14" s="15" t="s">
        <v>50</v>
      </c>
      <c r="D14" s="16" t="s">
        <v>19</v>
      </c>
      <c r="E14" s="31">
        <v>22</v>
      </c>
      <c r="F14" s="32" t="s">
        <v>27</v>
      </c>
      <c r="G14" s="33" t="s">
        <v>51</v>
      </c>
      <c r="H14" s="25" t="s">
        <v>34</v>
      </c>
      <c r="I14" s="23">
        <v>176</v>
      </c>
      <c r="J14" s="56" t="s">
        <v>23</v>
      </c>
      <c r="K14" s="49" t="s">
        <v>24</v>
      </c>
      <c r="L14" s="50">
        <v>80.2</v>
      </c>
      <c r="M14" s="51">
        <v>86</v>
      </c>
      <c r="N14" s="52">
        <f t="shared" si="0"/>
        <v>166.2</v>
      </c>
      <c r="O14" s="13">
        <v>12</v>
      </c>
      <c r="P14" s="13" t="s">
        <v>25</v>
      </c>
    </row>
    <row r="15" spans="1:16" ht="28.5" customHeight="1">
      <c r="A15" s="13">
        <v>13</v>
      </c>
      <c r="B15" s="17" t="s">
        <v>17</v>
      </c>
      <c r="C15" s="15" t="s">
        <v>52</v>
      </c>
      <c r="D15" s="16" t="s">
        <v>19</v>
      </c>
      <c r="E15" s="17">
        <v>22</v>
      </c>
      <c r="F15" s="18" t="s">
        <v>20</v>
      </c>
      <c r="G15" s="19" t="s">
        <v>21</v>
      </c>
      <c r="H15" s="19" t="s">
        <v>37</v>
      </c>
      <c r="I15" s="17">
        <v>175</v>
      </c>
      <c r="J15" s="17" t="s">
        <v>30</v>
      </c>
      <c r="K15" s="49" t="s">
        <v>24</v>
      </c>
      <c r="L15" s="54">
        <v>84.85</v>
      </c>
      <c r="M15" s="51">
        <v>80.75</v>
      </c>
      <c r="N15" s="52">
        <f t="shared" si="0"/>
        <v>165.6</v>
      </c>
      <c r="O15" s="13">
        <v>13</v>
      </c>
      <c r="P15" s="13" t="s">
        <v>25</v>
      </c>
    </row>
    <row r="16" spans="1:16" ht="28.5" customHeight="1">
      <c r="A16" s="13">
        <v>14</v>
      </c>
      <c r="B16" s="17" t="s">
        <v>17</v>
      </c>
      <c r="C16" s="15" t="s">
        <v>53</v>
      </c>
      <c r="D16" s="16" t="s">
        <v>19</v>
      </c>
      <c r="E16" s="17">
        <v>28</v>
      </c>
      <c r="F16" s="18" t="s">
        <v>32</v>
      </c>
      <c r="G16" s="19" t="s">
        <v>54</v>
      </c>
      <c r="H16" s="19" t="s">
        <v>22</v>
      </c>
      <c r="I16" s="17">
        <v>174</v>
      </c>
      <c r="J16" s="17" t="s">
        <v>23</v>
      </c>
      <c r="K16" s="49" t="s">
        <v>24</v>
      </c>
      <c r="L16" s="50">
        <v>78</v>
      </c>
      <c r="M16" s="51">
        <v>86.25</v>
      </c>
      <c r="N16" s="52">
        <f t="shared" si="0"/>
        <v>164.25</v>
      </c>
      <c r="O16" s="13">
        <v>14</v>
      </c>
      <c r="P16" s="13" t="s">
        <v>25</v>
      </c>
    </row>
    <row r="17" spans="1:16" ht="28.5" customHeight="1">
      <c r="A17" s="13">
        <v>15</v>
      </c>
      <c r="B17" s="17" t="s">
        <v>17</v>
      </c>
      <c r="C17" s="20" t="s">
        <v>55</v>
      </c>
      <c r="D17" s="16" t="s">
        <v>19</v>
      </c>
      <c r="E17" s="17">
        <v>21</v>
      </c>
      <c r="F17" s="18" t="s">
        <v>32</v>
      </c>
      <c r="G17" s="19" t="s">
        <v>21</v>
      </c>
      <c r="H17" s="19" t="s">
        <v>37</v>
      </c>
      <c r="I17" s="17">
        <v>175</v>
      </c>
      <c r="J17" s="17" t="s">
        <v>23</v>
      </c>
      <c r="K17" s="49" t="s">
        <v>24</v>
      </c>
      <c r="L17" s="50">
        <v>77.9</v>
      </c>
      <c r="M17" s="51">
        <v>86.25</v>
      </c>
      <c r="N17" s="52">
        <f t="shared" si="0"/>
        <v>164.15</v>
      </c>
      <c r="O17" s="13">
        <v>15</v>
      </c>
      <c r="P17" s="13" t="s">
        <v>25</v>
      </c>
    </row>
    <row r="18" spans="1:16" ht="28.5" customHeight="1">
      <c r="A18" s="13">
        <v>16</v>
      </c>
      <c r="B18" s="17" t="s">
        <v>17</v>
      </c>
      <c r="C18" s="15" t="s">
        <v>56</v>
      </c>
      <c r="D18" s="16" t="s">
        <v>19</v>
      </c>
      <c r="E18" s="17">
        <v>21</v>
      </c>
      <c r="F18" s="18" t="s">
        <v>27</v>
      </c>
      <c r="G18" s="19" t="s">
        <v>57</v>
      </c>
      <c r="H18" s="19" t="s">
        <v>37</v>
      </c>
      <c r="I18" s="17">
        <v>174</v>
      </c>
      <c r="J18" s="17" t="s">
        <v>23</v>
      </c>
      <c r="K18" s="49" t="s">
        <v>24</v>
      </c>
      <c r="L18" s="50">
        <v>76.1</v>
      </c>
      <c r="M18" s="51">
        <v>88</v>
      </c>
      <c r="N18" s="52">
        <f t="shared" si="0"/>
        <v>164.1</v>
      </c>
      <c r="O18" s="13">
        <v>16</v>
      </c>
      <c r="P18" s="13" t="s">
        <v>25</v>
      </c>
    </row>
    <row r="19" spans="1:16" ht="28.5" customHeight="1">
      <c r="A19" s="13">
        <v>17</v>
      </c>
      <c r="B19" s="17" t="s">
        <v>17</v>
      </c>
      <c r="C19" s="15" t="s">
        <v>58</v>
      </c>
      <c r="D19" s="16" t="s">
        <v>19</v>
      </c>
      <c r="E19" s="34">
        <v>25</v>
      </c>
      <c r="F19" s="35" t="s">
        <v>20</v>
      </c>
      <c r="G19" s="36" t="s">
        <v>59</v>
      </c>
      <c r="H19" s="36" t="s">
        <v>22</v>
      </c>
      <c r="I19" s="17">
        <v>175</v>
      </c>
      <c r="J19" s="17" t="s">
        <v>30</v>
      </c>
      <c r="K19" s="49" t="s">
        <v>24</v>
      </c>
      <c r="L19" s="54">
        <v>79.78</v>
      </c>
      <c r="M19" s="51">
        <v>84.25</v>
      </c>
      <c r="N19" s="52">
        <f t="shared" si="0"/>
        <v>164.03</v>
      </c>
      <c r="O19" s="13">
        <v>17</v>
      </c>
      <c r="P19" s="13" t="s">
        <v>25</v>
      </c>
    </row>
    <row r="20" spans="1:16" ht="28.5" customHeight="1">
      <c r="A20" s="13">
        <v>18</v>
      </c>
      <c r="B20" s="17" t="s">
        <v>17</v>
      </c>
      <c r="C20" s="20" t="s">
        <v>60</v>
      </c>
      <c r="D20" s="16" t="s">
        <v>19</v>
      </c>
      <c r="E20" s="17">
        <v>23</v>
      </c>
      <c r="F20" s="18" t="s">
        <v>32</v>
      </c>
      <c r="G20" s="19" t="s">
        <v>61</v>
      </c>
      <c r="H20" s="19" t="s">
        <v>37</v>
      </c>
      <c r="I20" s="17">
        <v>179</v>
      </c>
      <c r="J20" s="17" t="s">
        <v>23</v>
      </c>
      <c r="K20" s="49" t="s">
        <v>24</v>
      </c>
      <c r="L20" s="50">
        <v>74.73</v>
      </c>
      <c r="M20" s="51">
        <v>89.25</v>
      </c>
      <c r="N20" s="52">
        <f t="shared" si="0"/>
        <v>163.98000000000002</v>
      </c>
      <c r="O20" s="13">
        <v>18</v>
      </c>
      <c r="P20" s="13" t="s">
        <v>25</v>
      </c>
    </row>
    <row r="21" spans="1:16" ht="28.5" customHeight="1">
      <c r="A21" s="13">
        <v>19</v>
      </c>
      <c r="B21" s="17" t="s">
        <v>17</v>
      </c>
      <c r="C21" s="15" t="s">
        <v>62</v>
      </c>
      <c r="D21" s="16" t="s">
        <v>19</v>
      </c>
      <c r="E21" s="17">
        <v>23</v>
      </c>
      <c r="F21" s="18" t="s">
        <v>20</v>
      </c>
      <c r="G21" s="19" t="s">
        <v>63</v>
      </c>
      <c r="H21" s="19" t="s">
        <v>37</v>
      </c>
      <c r="I21" s="17">
        <v>187</v>
      </c>
      <c r="J21" s="17" t="s">
        <v>30</v>
      </c>
      <c r="K21" s="49" t="s">
        <v>24</v>
      </c>
      <c r="L21" s="54">
        <v>76.85</v>
      </c>
      <c r="M21" s="51">
        <v>86.75</v>
      </c>
      <c r="N21" s="52">
        <f t="shared" si="0"/>
        <v>163.6</v>
      </c>
      <c r="O21" s="13">
        <v>19</v>
      </c>
      <c r="P21" s="13" t="s">
        <v>25</v>
      </c>
    </row>
    <row r="22" spans="1:16" ht="28.5" customHeight="1">
      <c r="A22" s="13">
        <v>20</v>
      </c>
      <c r="B22" s="17" t="s">
        <v>17</v>
      </c>
      <c r="C22" s="15" t="s">
        <v>64</v>
      </c>
      <c r="D22" s="16" t="s">
        <v>19</v>
      </c>
      <c r="E22" s="17">
        <v>26</v>
      </c>
      <c r="F22" s="18" t="s">
        <v>20</v>
      </c>
      <c r="G22" s="19" t="s">
        <v>21</v>
      </c>
      <c r="H22" s="19" t="s">
        <v>34</v>
      </c>
      <c r="I22" s="17">
        <v>177</v>
      </c>
      <c r="J22" s="17" t="s">
        <v>30</v>
      </c>
      <c r="K22" s="49" t="s">
        <v>24</v>
      </c>
      <c r="L22" s="54">
        <v>76.1</v>
      </c>
      <c r="M22" s="51">
        <v>86.75</v>
      </c>
      <c r="N22" s="52">
        <f aca="true" t="shared" si="1" ref="N22:N67">SUM(L22:M22)</f>
        <v>162.85</v>
      </c>
      <c r="O22" s="13">
        <v>20</v>
      </c>
      <c r="P22" s="13" t="s">
        <v>25</v>
      </c>
    </row>
    <row r="23" spans="1:16" ht="28.5" customHeight="1">
      <c r="A23" s="13">
        <v>21</v>
      </c>
      <c r="B23" s="17" t="s">
        <v>17</v>
      </c>
      <c r="C23" s="15" t="s">
        <v>65</v>
      </c>
      <c r="D23" s="16" t="s">
        <v>19</v>
      </c>
      <c r="E23" s="17">
        <v>24</v>
      </c>
      <c r="F23" s="18" t="s">
        <v>32</v>
      </c>
      <c r="G23" s="19" t="s">
        <v>66</v>
      </c>
      <c r="H23" s="19" t="s">
        <v>37</v>
      </c>
      <c r="I23" s="17">
        <v>177</v>
      </c>
      <c r="J23" s="17" t="s">
        <v>23</v>
      </c>
      <c r="K23" s="49" t="s">
        <v>24</v>
      </c>
      <c r="L23" s="50">
        <v>73.3</v>
      </c>
      <c r="M23" s="51">
        <v>89.5</v>
      </c>
      <c r="N23" s="52">
        <f t="shared" si="1"/>
        <v>162.8</v>
      </c>
      <c r="O23" s="13">
        <v>21</v>
      </c>
      <c r="P23" s="13" t="s">
        <v>25</v>
      </c>
    </row>
    <row r="24" spans="1:16" ht="28.5" customHeight="1">
      <c r="A24" s="13">
        <v>22</v>
      </c>
      <c r="B24" s="17" t="s">
        <v>17</v>
      </c>
      <c r="C24" s="15" t="s">
        <v>67</v>
      </c>
      <c r="D24" s="16" t="s">
        <v>19</v>
      </c>
      <c r="E24" s="36">
        <v>23</v>
      </c>
      <c r="F24" s="37" t="s">
        <v>32</v>
      </c>
      <c r="G24" s="38" t="s">
        <v>21</v>
      </c>
      <c r="H24" s="38" t="s">
        <v>34</v>
      </c>
      <c r="I24" s="17">
        <v>174</v>
      </c>
      <c r="J24" s="17" t="s">
        <v>23</v>
      </c>
      <c r="K24" s="49" t="s">
        <v>24</v>
      </c>
      <c r="L24" s="50">
        <v>79.1</v>
      </c>
      <c r="M24" s="51">
        <v>83.25</v>
      </c>
      <c r="N24" s="52">
        <f t="shared" si="1"/>
        <v>162.35</v>
      </c>
      <c r="O24" s="13">
        <v>22</v>
      </c>
      <c r="P24" s="13" t="s">
        <v>25</v>
      </c>
    </row>
    <row r="25" spans="1:16" ht="28.5" customHeight="1">
      <c r="A25" s="13">
        <v>23</v>
      </c>
      <c r="B25" s="17" t="s">
        <v>17</v>
      </c>
      <c r="C25" s="15" t="s">
        <v>68</v>
      </c>
      <c r="D25" s="16" t="s">
        <v>19</v>
      </c>
      <c r="E25" s="36">
        <v>23</v>
      </c>
      <c r="F25" s="37" t="s">
        <v>32</v>
      </c>
      <c r="G25" s="38" t="s">
        <v>69</v>
      </c>
      <c r="H25" s="38" t="s">
        <v>34</v>
      </c>
      <c r="I25" s="17">
        <v>181</v>
      </c>
      <c r="J25" s="17" t="s">
        <v>23</v>
      </c>
      <c r="K25" s="49" t="s">
        <v>24</v>
      </c>
      <c r="L25" s="50">
        <v>75.63</v>
      </c>
      <c r="M25" s="51">
        <v>86.5</v>
      </c>
      <c r="N25" s="52">
        <f t="shared" si="1"/>
        <v>162.13</v>
      </c>
      <c r="O25" s="13">
        <v>23</v>
      </c>
      <c r="P25" s="13" t="s">
        <v>25</v>
      </c>
    </row>
    <row r="26" spans="1:16" ht="28.5" customHeight="1">
      <c r="A26" s="13">
        <v>24</v>
      </c>
      <c r="B26" s="17" t="s">
        <v>17</v>
      </c>
      <c r="C26" s="15" t="s">
        <v>70</v>
      </c>
      <c r="D26" s="16" t="s">
        <v>19</v>
      </c>
      <c r="E26" s="17">
        <v>24</v>
      </c>
      <c r="F26" s="18" t="s">
        <v>41</v>
      </c>
      <c r="G26" s="19" t="s">
        <v>57</v>
      </c>
      <c r="H26" s="19" t="s">
        <v>37</v>
      </c>
      <c r="I26" s="17">
        <v>178</v>
      </c>
      <c r="J26" s="17" t="s">
        <v>23</v>
      </c>
      <c r="K26" s="49" t="s">
        <v>24</v>
      </c>
      <c r="L26" s="50">
        <v>73.6</v>
      </c>
      <c r="M26" s="51">
        <v>88.5</v>
      </c>
      <c r="N26" s="52">
        <f t="shared" si="1"/>
        <v>162.1</v>
      </c>
      <c r="O26" s="13">
        <v>24</v>
      </c>
      <c r="P26" s="13" t="s">
        <v>25</v>
      </c>
    </row>
    <row r="27" spans="1:16" ht="28.5" customHeight="1">
      <c r="A27" s="13">
        <v>25</v>
      </c>
      <c r="B27" s="17" t="s">
        <v>17</v>
      </c>
      <c r="C27" s="15" t="s">
        <v>71</v>
      </c>
      <c r="D27" s="16" t="s">
        <v>19</v>
      </c>
      <c r="E27" s="31">
        <v>21</v>
      </c>
      <c r="F27" s="18" t="s">
        <v>27</v>
      </c>
      <c r="G27" s="19" t="s">
        <v>21</v>
      </c>
      <c r="H27" s="30" t="s">
        <v>34</v>
      </c>
      <c r="I27" s="55">
        <v>176</v>
      </c>
      <c r="J27" s="17" t="s">
        <v>23</v>
      </c>
      <c r="K27" s="49" t="s">
        <v>24</v>
      </c>
      <c r="L27" s="50">
        <v>71.78</v>
      </c>
      <c r="M27" s="51">
        <v>88.75</v>
      </c>
      <c r="N27" s="52">
        <f t="shared" si="1"/>
        <v>160.53</v>
      </c>
      <c r="O27" s="13">
        <v>25</v>
      </c>
      <c r="P27" s="13" t="s">
        <v>25</v>
      </c>
    </row>
    <row r="28" spans="1:16" ht="28.5" customHeight="1">
      <c r="A28" s="13">
        <v>26</v>
      </c>
      <c r="B28" s="17" t="s">
        <v>17</v>
      </c>
      <c r="C28" s="15" t="s">
        <v>72</v>
      </c>
      <c r="D28" s="16" t="s">
        <v>19</v>
      </c>
      <c r="E28" s="36">
        <v>26</v>
      </c>
      <c r="F28" s="37" t="s">
        <v>32</v>
      </c>
      <c r="G28" s="38" t="s">
        <v>73</v>
      </c>
      <c r="H28" s="38" t="s">
        <v>22</v>
      </c>
      <c r="I28" s="17">
        <v>174</v>
      </c>
      <c r="J28" s="17" t="s">
        <v>23</v>
      </c>
      <c r="K28" s="49" t="s">
        <v>24</v>
      </c>
      <c r="L28" s="50">
        <v>76.03</v>
      </c>
      <c r="M28" s="51">
        <v>83.75</v>
      </c>
      <c r="N28" s="52">
        <f t="shared" si="1"/>
        <v>159.78</v>
      </c>
      <c r="O28" s="13">
        <v>26</v>
      </c>
      <c r="P28" s="13" t="s">
        <v>25</v>
      </c>
    </row>
    <row r="29" spans="1:16" ht="28.5" customHeight="1">
      <c r="A29" s="13">
        <v>27</v>
      </c>
      <c r="B29" s="22" t="s">
        <v>17</v>
      </c>
      <c r="C29" s="15" t="s">
        <v>74</v>
      </c>
      <c r="D29" s="16" t="s">
        <v>19</v>
      </c>
      <c r="E29" s="23">
        <v>25</v>
      </c>
      <c r="F29" s="39" t="s">
        <v>32</v>
      </c>
      <c r="G29" s="24" t="s">
        <v>57</v>
      </c>
      <c r="H29" s="25" t="s">
        <v>37</v>
      </c>
      <c r="I29" s="53">
        <v>176</v>
      </c>
      <c r="J29" s="22" t="s">
        <v>23</v>
      </c>
      <c r="K29" s="49" t="s">
        <v>24</v>
      </c>
      <c r="L29" s="50">
        <v>72.78</v>
      </c>
      <c r="M29" s="51">
        <v>86.5</v>
      </c>
      <c r="N29" s="52">
        <f t="shared" si="1"/>
        <v>159.28</v>
      </c>
      <c r="O29" s="13">
        <v>27</v>
      </c>
      <c r="P29" s="13" t="s">
        <v>25</v>
      </c>
    </row>
    <row r="30" spans="1:16" ht="28.5" customHeight="1">
      <c r="A30" s="13">
        <v>28</v>
      </c>
      <c r="B30" s="17" t="s">
        <v>17</v>
      </c>
      <c r="C30" s="20" t="s">
        <v>75</v>
      </c>
      <c r="D30" s="16" t="s">
        <v>19</v>
      </c>
      <c r="E30" s="17">
        <v>24</v>
      </c>
      <c r="F30" s="18" t="s">
        <v>32</v>
      </c>
      <c r="G30" s="19" t="s">
        <v>76</v>
      </c>
      <c r="H30" s="19" t="s">
        <v>37</v>
      </c>
      <c r="I30" s="17">
        <v>180</v>
      </c>
      <c r="J30" s="17" t="s">
        <v>23</v>
      </c>
      <c r="K30" s="49" t="s">
        <v>24</v>
      </c>
      <c r="L30" s="50">
        <v>73.4</v>
      </c>
      <c r="M30" s="51">
        <v>85.75</v>
      </c>
      <c r="N30" s="52">
        <f t="shared" si="1"/>
        <v>159.15</v>
      </c>
      <c r="O30" s="13">
        <v>28</v>
      </c>
      <c r="P30" s="13" t="s">
        <v>25</v>
      </c>
    </row>
    <row r="31" spans="1:16" ht="28.5" customHeight="1">
      <c r="A31" s="13">
        <v>29</v>
      </c>
      <c r="B31" s="17" t="s">
        <v>17</v>
      </c>
      <c r="C31" s="15" t="s">
        <v>77</v>
      </c>
      <c r="D31" s="16" t="s">
        <v>19</v>
      </c>
      <c r="E31" s="31">
        <v>20</v>
      </c>
      <c r="F31" s="18" t="s">
        <v>41</v>
      </c>
      <c r="G31" s="19" t="s">
        <v>78</v>
      </c>
      <c r="H31" s="30" t="s">
        <v>37</v>
      </c>
      <c r="I31" s="55">
        <v>179</v>
      </c>
      <c r="J31" s="17" t="s">
        <v>23</v>
      </c>
      <c r="K31" s="49" t="s">
        <v>24</v>
      </c>
      <c r="L31" s="50">
        <v>72.7</v>
      </c>
      <c r="M31" s="51">
        <v>85.75</v>
      </c>
      <c r="N31" s="52">
        <f t="shared" si="1"/>
        <v>158.45</v>
      </c>
      <c r="O31" s="13">
        <v>29</v>
      </c>
      <c r="P31" s="13" t="s">
        <v>25</v>
      </c>
    </row>
    <row r="32" spans="1:16" ht="28.5" customHeight="1">
      <c r="A32" s="13">
        <v>30</v>
      </c>
      <c r="B32" s="17" t="s">
        <v>17</v>
      </c>
      <c r="C32" s="15" t="s">
        <v>79</v>
      </c>
      <c r="D32" s="16" t="s">
        <v>19</v>
      </c>
      <c r="E32" s="17">
        <v>25</v>
      </c>
      <c r="F32" s="18" t="s">
        <v>32</v>
      </c>
      <c r="G32" s="19" t="s">
        <v>80</v>
      </c>
      <c r="H32" s="19" t="s">
        <v>22</v>
      </c>
      <c r="I32" s="17">
        <v>177</v>
      </c>
      <c r="J32" s="17" t="s">
        <v>23</v>
      </c>
      <c r="K32" s="49" t="s">
        <v>24</v>
      </c>
      <c r="L32" s="50">
        <v>69.45</v>
      </c>
      <c r="M32" s="51">
        <v>87.5</v>
      </c>
      <c r="N32" s="52">
        <f t="shared" si="1"/>
        <v>156.95</v>
      </c>
      <c r="O32" s="13">
        <v>30</v>
      </c>
      <c r="P32" s="13" t="s">
        <v>25</v>
      </c>
    </row>
    <row r="33" spans="1:16" ht="28.5" customHeight="1">
      <c r="A33" s="13">
        <v>31</v>
      </c>
      <c r="B33" s="17" t="s">
        <v>17</v>
      </c>
      <c r="C33" s="15" t="s">
        <v>81</v>
      </c>
      <c r="D33" s="16" t="s">
        <v>19</v>
      </c>
      <c r="E33" s="17">
        <v>25</v>
      </c>
      <c r="F33" s="18" t="s">
        <v>32</v>
      </c>
      <c r="G33" s="19" t="s">
        <v>82</v>
      </c>
      <c r="H33" s="19" t="s">
        <v>37</v>
      </c>
      <c r="I33" s="17">
        <v>180</v>
      </c>
      <c r="J33" s="17" t="s">
        <v>23</v>
      </c>
      <c r="K33" s="49" t="s">
        <v>24</v>
      </c>
      <c r="L33" s="50">
        <v>67.52</v>
      </c>
      <c r="M33" s="51">
        <v>89</v>
      </c>
      <c r="N33" s="52">
        <f t="shared" si="1"/>
        <v>156.51999999999998</v>
      </c>
      <c r="O33" s="13">
        <v>31</v>
      </c>
      <c r="P33" s="13" t="s">
        <v>25</v>
      </c>
    </row>
    <row r="34" spans="1:16" ht="28.5" customHeight="1">
      <c r="A34" s="13">
        <v>32</v>
      </c>
      <c r="B34" s="17" t="s">
        <v>17</v>
      </c>
      <c r="C34" s="15" t="s">
        <v>83</v>
      </c>
      <c r="D34" s="16" t="s">
        <v>19</v>
      </c>
      <c r="E34" s="17">
        <v>26</v>
      </c>
      <c r="F34" s="18" t="s">
        <v>27</v>
      </c>
      <c r="G34" s="19" t="s">
        <v>84</v>
      </c>
      <c r="H34" s="19" t="s">
        <v>22</v>
      </c>
      <c r="I34" s="17">
        <v>174</v>
      </c>
      <c r="J34" s="17" t="s">
        <v>23</v>
      </c>
      <c r="K34" s="49" t="s">
        <v>24</v>
      </c>
      <c r="L34" s="50">
        <v>71.48</v>
      </c>
      <c r="M34" s="51">
        <v>85</v>
      </c>
      <c r="N34" s="52">
        <f t="shared" si="1"/>
        <v>156.48000000000002</v>
      </c>
      <c r="O34" s="13">
        <v>32</v>
      </c>
      <c r="P34" s="13" t="s">
        <v>25</v>
      </c>
    </row>
    <row r="35" spans="1:16" ht="28.5" customHeight="1">
      <c r="A35" s="13">
        <v>33</v>
      </c>
      <c r="B35" s="17" t="s">
        <v>17</v>
      </c>
      <c r="C35" s="15" t="s">
        <v>85</v>
      </c>
      <c r="D35" s="16" t="s">
        <v>19</v>
      </c>
      <c r="E35" s="17">
        <v>30</v>
      </c>
      <c r="F35" s="18" t="s">
        <v>32</v>
      </c>
      <c r="G35" s="19" t="s">
        <v>86</v>
      </c>
      <c r="H35" s="19" t="s">
        <v>22</v>
      </c>
      <c r="I35" s="17">
        <v>176</v>
      </c>
      <c r="J35" s="17" t="s">
        <v>23</v>
      </c>
      <c r="K35" s="49" t="s">
        <v>24</v>
      </c>
      <c r="L35" s="50">
        <v>67.9</v>
      </c>
      <c r="M35" s="51">
        <v>88.25</v>
      </c>
      <c r="N35" s="52">
        <f t="shared" si="1"/>
        <v>156.15</v>
      </c>
      <c r="O35" s="13">
        <v>33</v>
      </c>
      <c r="P35" s="13" t="s">
        <v>25</v>
      </c>
    </row>
    <row r="36" spans="1:16" ht="28.5" customHeight="1">
      <c r="A36" s="13">
        <v>34</v>
      </c>
      <c r="B36" s="22" t="s">
        <v>17</v>
      </c>
      <c r="C36" s="20" t="s">
        <v>87</v>
      </c>
      <c r="D36" s="16" t="s">
        <v>19</v>
      </c>
      <c r="E36" s="23">
        <v>27</v>
      </c>
      <c r="F36" s="32" t="s">
        <v>41</v>
      </c>
      <c r="G36" s="33" t="s">
        <v>88</v>
      </c>
      <c r="H36" s="25" t="s">
        <v>22</v>
      </c>
      <c r="I36" s="23">
        <v>177</v>
      </c>
      <c r="J36" s="56" t="s">
        <v>23</v>
      </c>
      <c r="K36" s="49" t="s">
        <v>24</v>
      </c>
      <c r="L36" s="50">
        <v>69.2</v>
      </c>
      <c r="M36" s="51">
        <v>86.5</v>
      </c>
      <c r="N36" s="52">
        <f t="shared" si="1"/>
        <v>155.7</v>
      </c>
      <c r="O36" s="13">
        <v>34</v>
      </c>
      <c r="P36" s="13" t="s">
        <v>25</v>
      </c>
    </row>
    <row r="37" spans="1:16" ht="28.5" customHeight="1">
      <c r="A37" s="13">
        <v>35</v>
      </c>
      <c r="B37" s="17" t="s">
        <v>17</v>
      </c>
      <c r="C37" s="15" t="s">
        <v>89</v>
      </c>
      <c r="D37" s="16" t="s">
        <v>19</v>
      </c>
      <c r="E37" s="17">
        <v>24</v>
      </c>
      <c r="F37" s="18" t="s">
        <v>41</v>
      </c>
      <c r="G37" s="19" t="s">
        <v>90</v>
      </c>
      <c r="H37" s="19" t="s">
        <v>22</v>
      </c>
      <c r="I37" s="17">
        <v>177</v>
      </c>
      <c r="J37" s="17" t="s">
        <v>23</v>
      </c>
      <c r="K37" s="49" t="s">
        <v>24</v>
      </c>
      <c r="L37" s="50">
        <v>68.1</v>
      </c>
      <c r="M37" s="51">
        <v>86.75</v>
      </c>
      <c r="N37" s="52">
        <f t="shared" si="1"/>
        <v>154.85</v>
      </c>
      <c r="O37" s="13">
        <v>35</v>
      </c>
      <c r="P37" s="13" t="s">
        <v>25</v>
      </c>
    </row>
    <row r="38" spans="1:16" ht="28.5" customHeight="1">
      <c r="A38" s="13">
        <v>36</v>
      </c>
      <c r="B38" s="17" t="s">
        <v>17</v>
      </c>
      <c r="C38" s="15" t="s">
        <v>91</v>
      </c>
      <c r="D38" s="16" t="s">
        <v>19</v>
      </c>
      <c r="E38" s="17">
        <v>27</v>
      </c>
      <c r="F38" s="18" t="s">
        <v>32</v>
      </c>
      <c r="G38" s="19" t="s">
        <v>92</v>
      </c>
      <c r="H38" s="19" t="s">
        <v>22</v>
      </c>
      <c r="I38" s="17">
        <v>175</v>
      </c>
      <c r="J38" s="17" t="s">
        <v>23</v>
      </c>
      <c r="K38" s="49" t="s">
        <v>24</v>
      </c>
      <c r="L38" s="50">
        <v>64.4</v>
      </c>
      <c r="M38" s="51">
        <v>90.25</v>
      </c>
      <c r="N38" s="52">
        <f t="shared" si="1"/>
        <v>154.65</v>
      </c>
      <c r="O38" s="13">
        <v>36</v>
      </c>
      <c r="P38" s="13" t="s">
        <v>25</v>
      </c>
    </row>
    <row r="39" spans="1:16" ht="28.5" customHeight="1">
      <c r="A39" s="13">
        <v>37</v>
      </c>
      <c r="B39" s="17" t="s">
        <v>17</v>
      </c>
      <c r="C39" s="15" t="s">
        <v>93</v>
      </c>
      <c r="D39" s="16" t="s">
        <v>19</v>
      </c>
      <c r="E39" s="17">
        <v>22</v>
      </c>
      <c r="F39" s="18" t="s">
        <v>27</v>
      </c>
      <c r="G39" s="19" t="s">
        <v>36</v>
      </c>
      <c r="H39" s="19" t="s">
        <v>37</v>
      </c>
      <c r="I39" s="17">
        <v>174</v>
      </c>
      <c r="J39" s="17" t="s">
        <v>23</v>
      </c>
      <c r="K39" s="49" t="s">
        <v>24</v>
      </c>
      <c r="L39" s="50">
        <v>69.95</v>
      </c>
      <c r="M39" s="51">
        <v>84.5</v>
      </c>
      <c r="N39" s="52">
        <f t="shared" si="1"/>
        <v>154.45</v>
      </c>
      <c r="O39" s="13">
        <v>37</v>
      </c>
      <c r="P39" s="13" t="s">
        <v>25</v>
      </c>
    </row>
    <row r="40" spans="1:16" ht="28.5" customHeight="1">
      <c r="A40" s="13">
        <v>38</v>
      </c>
      <c r="B40" s="17" t="s">
        <v>17</v>
      </c>
      <c r="C40" s="15" t="s">
        <v>94</v>
      </c>
      <c r="D40" s="16" t="s">
        <v>19</v>
      </c>
      <c r="E40" s="17">
        <v>23</v>
      </c>
      <c r="F40" s="18" t="s">
        <v>20</v>
      </c>
      <c r="G40" s="19" t="s">
        <v>57</v>
      </c>
      <c r="H40" s="19" t="s">
        <v>37</v>
      </c>
      <c r="I40" s="17">
        <v>175</v>
      </c>
      <c r="J40" s="17" t="s">
        <v>30</v>
      </c>
      <c r="K40" s="49" t="s">
        <v>24</v>
      </c>
      <c r="L40" s="54">
        <v>68.93</v>
      </c>
      <c r="M40" s="51">
        <v>85.5</v>
      </c>
      <c r="N40" s="52">
        <f t="shared" si="1"/>
        <v>154.43</v>
      </c>
      <c r="O40" s="13">
        <v>38</v>
      </c>
      <c r="P40" s="13" t="s">
        <v>25</v>
      </c>
    </row>
    <row r="41" spans="1:16" ht="28.5" customHeight="1">
      <c r="A41" s="13">
        <v>39</v>
      </c>
      <c r="B41" s="17" t="s">
        <v>17</v>
      </c>
      <c r="C41" s="15" t="s">
        <v>95</v>
      </c>
      <c r="D41" s="16" t="s">
        <v>19</v>
      </c>
      <c r="E41" s="31">
        <v>28</v>
      </c>
      <c r="F41" s="18" t="s">
        <v>32</v>
      </c>
      <c r="G41" s="19" t="s">
        <v>96</v>
      </c>
      <c r="H41" s="30" t="s">
        <v>22</v>
      </c>
      <c r="I41" s="55">
        <v>178</v>
      </c>
      <c r="J41" s="17" t="s">
        <v>23</v>
      </c>
      <c r="K41" s="49" t="s">
        <v>24</v>
      </c>
      <c r="L41" s="50">
        <v>68.1</v>
      </c>
      <c r="M41" s="51">
        <v>86.25</v>
      </c>
      <c r="N41" s="52">
        <f t="shared" si="1"/>
        <v>154.35</v>
      </c>
      <c r="O41" s="13">
        <v>39</v>
      </c>
      <c r="P41" s="13" t="s">
        <v>25</v>
      </c>
    </row>
    <row r="42" spans="1:16" ht="28.5" customHeight="1">
      <c r="A42" s="13">
        <v>40</v>
      </c>
      <c r="B42" s="17" t="s">
        <v>17</v>
      </c>
      <c r="C42" s="15" t="s">
        <v>97</v>
      </c>
      <c r="D42" s="16" t="s">
        <v>19</v>
      </c>
      <c r="E42" s="26">
        <v>22</v>
      </c>
      <c r="F42" s="27" t="s">
        <v>41</v>
      </c>
      <c r="G42" s="28" t="s">
        <v>98</v>
      </c>
      <c r="H42" s="28" t="s">
        <v>37</v>
      </c>
      <c r="I42" s="17">
        <v>174</v>
      </c>
      <c r="J42" s="17" t="s">
        <v>23</v>
      </c>
      <c r="K42" s="49" t="s">
        <v>24</v>
      </c>
      <c r="L42" s="50">
        <v>69.9</v>
      </c>
      <c r="M42" s="51">
        <v>84.25</v>
      </c>
      <c r="N42" s="52">
        <f t="shared" si="1"/>
        <v>154.15</v>
      </c>
      <c r="O42" s="13">
        <v>40</v>
      </c>
      <c r="P42" s="13" t="s">
        <v>25</v>
      </c>
    </row>
    <row r="43" spans="1:16" ht="28.5" customHeight="1">
      <c r="A43" s="13">
        <v>41</v>
      </c>
      <c r="B43" s="17" t="s">
        <v>17</v>
      </c>
      <c r="C43" s="20" t="s">
        <v>99</v>
      </c>
      <c r="D43" s="16" t="s">
        <v>19</v>
      </c>
      <c r="E43" s="31">
        <v>24</v>
      </c>
      <c r="F43" s="18" t="s">
        <v>20</v>
      </c>
      <c r="G43" s="19" t="s">
        <v>100</v>
      </c>
      <c r="H43" s="19" t="s">
        <v>37</v>
      </c>
      <c r="I43" s="55">
        <v>180</v>
      </c>
      <c r="J43" s="17" t="s">
        <v>30</v>
      </c>
      <c r="K43" s="49" t="s">
        <v>24</v>
      </c>
      <c r="L43" s="54">
        <v>64.9</v>
      </c>
      <c r="M43" s="51">
        <v>89</v>
      </c>
      <c r="N43" s="52">
        <f t="shared" si="1"/>
        <v>153.9</v>
      </c>
      <c r="O43" s="13">
        <v>41</v>
      </c>
      <c r="P43" s="13" t="s">
        <v>25</v>
      </c>
    </row>
    <row r="44" spans="1:16" ht="28.5" customHeight="1">
      <c r="A44" s="13">
        <v>42</v>
      </c>
      <c r="B44" s="17" t="s">
        <v>17</v>
      </c>
      <c r="C44" s="15" t="s">
        <v>101</v>
      </c>
      <c r="D44" s="16" t="s">
        <v>19</v>
      </c>
      <c r="E44" s="17">
        <v>23</v>
      </c>
      <c r="F44" s="18" t="s">
        <v>20</v>
      </c>
      <c r="G44" s="19" t="s">
        <v>21</v>
      </c>
      <c r="H44" s="19" t="s">
        <v>37</v>
      </c>
      <c r="I44" s="17">
        <v>179</v>
      </c>
      <c r="J44" s="17" t="s">
        <v>30</v>
      </c>
      <c r="K44" s="49" t="s">
        <v>24</v>
      </c>
      <c r="L44" s="54">
        <v>68.4</v>
      </c>
      <c r="M44" s="51">
        <v>84.5</v>
      </c>
      <c r="N44" s="52">
        <f t="shared" si="1"/>
        <v>152.9</v>
      </c>
      <c r="O44" s="13">
        <v>42</v>
      </c>
      <c r="P44" s="13" t="s">
        <v>25</v>
      </c>
    </row>
    <row r="45" spans="1:16" ht="28.5" customHeight="1">
      <c r="A45" s="13">
        <v>43</v>
      </c>
      <c r="B45" s="17" t="s">
        <v>17</v>
      </c>
      <c r="C45" s="20" t="s">
        <v>102</v>
      </c>
      <c r="D45" s="16" t="s">
        <v>19</v>
      </c>
      <c r="E45" s="17">
        <v>22</v>
      </c>
      <c r="F45" s="18" t="s">
        <v>27</v>
      </c>
      <c r="G45" s="19" t="s">
        <v>103</v>
      </c>
      <c r="H45" s="19" t="s">
        <v>37</v>
      </c>
      <c r="I45" s="17">
        <v>174</v>
      </c>
      <c r="J45" s="17" t="s">
        <v>23</v>
      </c>
      <c r="K45" s="49" t="s">
        <v>24</v>
      </c>
      <c r="L45" s="50">
        <v>72.6</v>
      </c>
      <c r="M45" s="51">
        <v>80.25</v>
      </c>
      <c r="N45" s="52">
        <f t="shared" si="1"/>
        <v>152.85</v>
      </c>
      <c r="O45" s="13">
        <v>43</v>
      </c>
      <c r="P45" s="13" t="s">
        <v>25</v>
      </c>
    </row>
    <row r="46" spans="1:16" ht="28.5" customHeight="1">
      <c r="A46" s="13">
        <v>44</v>
      </c>
      <c r="B46" s="17" t="s">
        <v>17</v>
      </c>
      <c r="C46" s="15" t="s">
        <v>104</v>
      </c>
      <c r="D46" s="16" t="s">
        <v>19</v>
      </c>
      <c r="E46" s="36">
        <v>24</v>
      </c>
      <c r="F46" s="37" t="s">
        <v>41</v>
      </c>
      <c r="G46" s="38" t="s">
        <v>105</v>
      </c>
      <c r="H46" s="38" t="s">
        <v>34</v>
      </c>
      <c r="I46" s="17">
        <v>174</v>
      </c>
      <c r="J46" s="17" t="s">
        <v>23</v>
      </c>
      <c r="K46" s="49" t="s">
        <v>24</v>
      </c>
      <c r="L46" s="50">
        <v>68</v>
      </c>
      <c r="M46" s="51">
        <v>84.75</v>
      </c>
      <c r="N46" s="52">
        <f t="shared" si="1"/>
        <v>152.75</v>
      </c>
      <c r="O46" s="13">
        <v>44</v>
      </c>
      <c r="P46" s="13" t="s">
        <v>25</v>
      </c>
    </row>
    <row r="47" spans="1:16" ht="28.5" customHeight="1">
      <c r="A47" s="13">
        <v>45</v>
      </c>
      <c r="B47" s="17" t="s">
        <v>17</v>
      </c>
      <c r="C47" s="15" t="s">
        <v>106</v>
      </c>
      <c r="D47" s="16" t="s">
        <v>19</v>
      </c>
      <c r="E47" s="17">
        <v>25</v>
      </c>
      <c r="F47" s="18" t="s">
        <v>27</v>
      </c>
      <c r="G47" s="19" t="s">
        <v>107</v>
      </c>
      <c r="H47" s="19" t="s">
        <v>22</v>
      </c>
      <c r="I47" s="17">
        <v>175</v>
      </c>
      <c r="J47" s="17" t="s">
        <v>23</v>
      </c>
      <c r="K47" s="49" t="s">
        <v>24</v>
      </c>
      <c r="L47" s="50">
        <v>68.1</v>
      </c>
      <c r="M47" s="51">
        <v>84.5</v>
      </c>
      <c r="N47" s="52">
        <f t="shared" si="1"/>
        <v>152.6</v>
      </c>
      <c r="O47" s="13">
        <v>45</v>
      </c>
      <c r="P47" s="13" t="s">
        <v>25</v>
      </c>
    </row>
    <row r="48" spans="1:16" ht="28.5" customHeight="1">
      <c r="A48" s="13">
        <v>46</v>
      </c>
      <c r="B48" s="17" t="s">
        <v>17</v>
      </c>
      <c r="C48" s="20" t="s">
        <v>108</v>
      </c>
      <c r="D48" s="16" t="s">
        <v>19</v>
      </c>
      <c r="E48" s="26">
        <v>27</v>
      </c>
      <c r="F48" s="27" t="s">
        <v>20</v>
      </c>
      <c r="G48" s="28" t="s">
        <v>21</v>
      </c>
      <c r="H48" s="28" t="s">
        <v>34</v>
      </c>
      <c r="I48" s="17">
        <v>176</v>
      </c>
      <c r="J48" s="17" t="s">
        <v>30</v>
      </c>
      <c r="K48" s="49" t="s">
        <v>24</v>
      </c>
      <c r="L48" s="54">
        <v>66.7</v>
      </c>
      <c r="M48" s="51">
        <v>85.5</v>
      </c>
      <c r="N48" s="52">
        <f t="shared" si="1"/>
        <v>152.2</v>
      </c>
      <c r="O48" s="13">
        <v>46</v>
      </c>
      <c r="P48" s="13" t="s">
        <v>25</v>
      </c>
    </row>
    <row r="49" spans="1:16" ht="28.5" customHeight="1">
      <c r="A49" s="13">
        <v>47</v>
      </c>
      <c r="B49" s="17" t="s">
        <v>17</v>
      </c>
      <c r="C49" s="20" t="s">
        <v>109</v>
      </c>
      <c r="D49" s="16" t="s">
        <v>19</v>
      </c>
      <c r="E49" s="17">
        <v>21</v>
      </c>
      <c r="F49" s="18" t="s">
        <v>32</v>
      </c>
      <c r="G49" s="19" t="s">
        <v>90</v>
      </c>
      <c r="H49" s="19" t="s">
        <v>37</v>
      </c>
      <c r="I49" s="17">
        <v>178</v>
      </c>
      <c r="J49" s="17" t="s">
        <v>23</v>
      </c>
      <c r="K49" s="49" t="s">
        <v>24</v>
      </c>
      <c r="L49" s="50">
        <v>66.5</v>
      </c>
      <c r="M49" s="51">
        <v>84.5</v>
      </c>
      <c r="N49" s="52">
        <f t="shared" si="1"/>
        <v>151</v>
      </c>
      <c r="O49" s="13">
        <v>47</v>
      </c>
      <c r="P49" s="13" t="s">
        <v>25</v>
      </c>
    </row>
    <row r="50" spans="1:16" ht="28.5" customHeight="1">
      <c r="A50" s="13">
        <v>48</v>
      </c>
      <c r="B50" s="17" t="s">
        <v>17</v>
      </c>
      <c r="C50" s="20" t="s">
        <v>110</v>
      </c>
      <c r="D50" s="16" t="s">
        <v>19</v>
      </c>
      <c r="E50" s="36">
        <v>23</v>
      </c>
      <c r="F50" s="37" t="s">
        <v>41</v>
      </c>
      <c r="G50" s="38" t="s">
        <v>36</v>
      </c>
      <c r="H50" s="38" t="s">
        <v>37</v>
      </c>
      <c r="I50" s="17">
        <v>174</v>
      </c>
      <c r="J50" s="17" t="s">
        <v>23</v>
      </c>
      <c r="K50" s="49" t="s">
        <v>24</v>
      </c>
      <c r="L50" s="50">
        <v>64.73</v>
      </c>
      <c r="M50" s="51">
        <v>86</v>
      </c>
      <c r="N50" s="52">
        <f t="shared" si="1"/>
        <v>150.73000000000002</v>
      </c>
      <c r="O50" s="13">
        <v>48</v>
      </c>
      <c r="P50" s="13" t="s">
        <v>25</v>
      </c>
    </row>
    <row r="51" spans="1:16" ht="28.5" customHeight="1">
      <c r="A51" s="13">
        <v>49</v>
      </c>
      <c r="B51" s="17" t="s">
        <v>17</v>
      </c>
      <c r="C51" s="15" t="s">
        <v>111</v>
      </c>
      <c r="D51" s="16" t="s">
        <v>19</v>
      </c>
      <c r="E51" s="31">
        <v>27</v>
      </c>
      <c r="F51" s="18" t="s">
        <v>20</v>
      </c>
      <c r="G51" s="31" t="s">
        <v>112</v>
      </c>
      <c r="H51" s="31" t="s">
        <v>37</v>
      </c>
      <c r="I51" s="55">
        <v>175</v>
      </c>
      <c r="J51" s="17" t="s">
        <v>30</v>
      </c>
      <c r="K51" s="49" t="s">
        <v>24</v>
      </c>
      <c r="L51" s="54">
        <v>68.1</v>
      </c>
      <c r="M51" s="51">
        <v>82.25</v>
      </c>
      <c r="N51" s="52">
        <f t="shared" si="1"/>
        <v>150.35</v>
      </c>
      <c r="O51" s="13">
        <v>49</v>
      </c>
      <c r="P51" s="13" t="s">
        <v>25</v>
      </c>
    </row>
    <row r="52" spans="1:16" ht="28.5" customHeight="1">
      <c r="A52" s="13">
        <v>50</v>
      </c>
      <c r="B52" s="17" t="s">
        <v>17</v>
      </c>
      <c r="C52" s="15" t="s">
        <v>113</v>
      </c>
      <c r="D52" s="16" t="s">
        <v>19</v>
      </c>
      <c r="E52" s="17">
        <v>23</v>
      </c>
      <c r="F52" s="18" t="s">
        <v>27</v>
      </c>
      <c r="G52" s="19" t="s">
        <v>114</v>
      </c>
      <c r="H52" s="19" t="s">
        <v>34</v>
      </c>
      <c r="I52" s="17">
        <v>177</v>
      </c>
      <c r="J52" s="17" t="s">
        <v>23</v>
      </c>
      <c r="K52" s="49" t="s">
        <v>24</v>
      </c>
      <c r="L52" s="50">
        <v>63.7</v>
      </c>
      <c r="M52" s="51">
        <v>85.25</v>
      </c>
      <c r="N52" s="52">
        <f t="shared" si="1"/>
        <v>148.95</v>
      </c>
      <c r="O52" s="13">
        <v>50</v>
      </c>
      <c r="P52" s="13" t="s">
        <v>25</v>
      </c>
    </row>
    <row r="53" spans="1:16" ht="28.5" customHeight="1">
      <c r="A53" s="13">
        <v>51</v>
      </c>
      <c r="B53" s="17" t="s">
        <v>17</v>
      </c>
      <c r="C53" s="15" t="s">
        <v>115</v>
      </c>
      <c r="D53" s="16" t="s">
        <v>19</v>
      </c>
      <c r="E53" s="17">
        <v>20</v>
      </c>
      <c r="F53" s="18" t="s">
        <v>27</v>
      </c>
      <c r="G53" s="19" t="s">
        <v>36</v>
      </c>
      <c r="H53" s="19" t="s">
        <v>37</v>
      </c>
      <c r="I53" s="17">
        <v>174</v>
      </c>
      <c r="J53" s="17" t="s">
        <v>23</v>
      </c>
      <c r="K53" s="49" t="s">
        <v>24</v>
      </c>
      <c r="L53" s="50">
        <v>63.03</v>
      </c>
      <c r="M53" s="51">
        <v>85.5</v>
      </c>
      <c r="N53" s="52">
        <f t="shared" si="1"/>
        <v>148.53</v>
      </c>
      <c r="O53" s="13">
        <v>51</v>
      </c>
      <c r="P53" s="13" t="s">
        <v>25</v>
      </c>
    </row>
    <row r="54" spans="1:16" ht="28.5" customHeight="1">
      <c r="A54" s="13">
        <v>52</v>
      </c>
      <c r="B54" s="17" t="s">
        <v>116</v>
      </c>
      <c r="C54" s="15" t="s">
        <v>117</v>
      </c>
      <c r="D54" s="16" t="s">
        <v>19</v>
      </c>
      <c r="E54" s="40">
        <v>23</v>
      </c>
      <c r="F54" s="18" t="s">
        <v>32</v>
      </c>
      <c r="G54" s="19" t="s">
        <v>118</v>
      </c>
      <c r="H54" s="30" t="s">
        <v>37</v>
      </c>
      <c r="I54" s="55">
        <v>173</v>
      </c>
      <c r="J54" s="17" t="s">
        <v>23</v>
      </c>
      <c r="K54" s="49" t="s">
        <v>24</v>
      </c>
      <c r="L54" s="50">
        <v>67.48</v>
      </c>
      <c r="M54" s="51">
        <v>90</v>
      </c>
      <c r="N54" s="52">
        <f t="shared" si="1"/>
        <v>157.48000000000002</v>
      </c>
      <c r="O54" s="13">
        <v>1</v>
      </c>
      <c r="P54" s="13" t="s">
        <v>25</v>
      </c>
    </row>
    <row r="55" spans="1:16" ht="28.5" customHeight="1">
      <c r="A55" s="13">
        <v>53</v>
      </c>
      <c r="B55" s="17" t="s">
        <v>119</v>
      </c>
      <c r="C55" s="20" t="s">
        <v>120</v>
      </c>
      <c r="D55" s="16" t="s">
        <v>19</v>
      </c>
      <c r="E55" s="41">
        <v>22</v>
      </c>
      <c r="F55" s="18" t="s">
        <v>41</v>
      </c>
      <c r="G55" s="19" t="s">
        <v>118</v>
      </c>
      <c r="H55" s="30" t="s">
        <v>22</v>
      </c>
      <c r="I55" s="55">
        <v>170</v>
      </c>
      <c r="J55" s="17" t="s">
        <v>23</v>
      </c>
      <c r="K55" s="49" t="s">
        <v>24</v>
      </c>
      <c r="L55" s="50">
        <v>81.78</v>
      </c>
      <c r="M55" s="51">
        <v>89.5</v>
      </c>
      <c r="N55" s="52">
        <f t="shared" si="1"/>
        <v>171.28</v>
      </c>
      <c r="O55" s="13">
        <v>1</v>
      </c>
      <c r="P55" s="13" t="s">
        <v>25</v>
      </c>
    </row>
    <row r="56" spans="1:16" ht="28.5" customHeight="1">
      <c r="A56" s="13">
        <v>54</v>
      </c>
      <c r="B56" s="17" t="s">
        <v>119</v>
      </c>
      <c r="C56" s="15" t="s">
        <v>121</v>
      </c>
      <c r="D56" s="16" t="s">
        <v>19</v>
      </c>
      <c r="E56" s="42">
        <v>26</v>
      </c>
      <c r="F56" s="18" t="s">
        <v>32</v>
      </c>
      <c r="G56" s="33" t="s">
        <v>122</v>
      </c>
      <c r="H56" s="19" t="s">
        <v>34</v>
      </c>
      <c r="I56" s="23">
        <v>176</v>
      </c>
      <c r="J56" s="56" t="s">
        <v>23</v>
      </c>
      <c r="K56" s="49" t="s">
        <v>24</v>
      </c>
      <c r="L56" s="50">
        <v>76.33</v>
      </c>
      <c r="M56" s="51">
        <v>90.25</v>
      </c>
      <c r="N56" s="52">
        <f t="shared" si="1"/>
        <v>166.57999999999998</v>
      </c>
      <c r="O56" s="13">
        <v>2</v>
      </c>
      <c r="P56" s="13" t="s">
        <v>25</v>
      </c>
    </row>
    <row r="57" spans="1:16" ht="28.5" customHeight="1">
      <c r="A57" s="13">
        <v>55</v>
      </c>
      <c r="B57" s="17" t="s">
        <v>119</v>
      </c>
      <c r="C57" s="15" t="s">
        <v>123</v>
      </c>
      <c r="D57" s="16" t="s">
        <v>19</v>
      </c>
      <c r="E57" s="42">
        <v>29</v>
      </c>
      <c r="F57" s="18" t="s">
        <v>32</v>
      </c>
      <c r="G57" s="19" t="s">
        <v>124</v>
      </c>
      <c r="H57" s="19" t="s">
        <v>22</v>
      </c>
      <c r="I57" s="17">
        <v>175</v>
      </c>
      <c r="J57" s="17" t="s">
        <v>23</v>
      </c>
      <c r="K57" s="49" t="s">
        <v>24</v>
      </c>
      <c r="L57" s="50">
        <v>64.2</v>
      </c>
      <c r="M57" s="51">
        <v>87.75</v>
      </c>
      <c r="N57" s="52">
        <f t="shared" si="1"/>
        <v>151.95</v>
      </c>
      <c r="O57" s="13">
        <v>3</v>
      </c>
      <c r="P57" s="13" t="s">
        <v>25</v>
      </c>
    </row>
    <row r="58" spans="1:16" ht="28.5" customHeight="1">
      <c r="A58" s="13">
        <v>56</v>
      </c>
      <c r="B58" s="17" t="s">
        <v>125</v>
      </c>
      <c r="C58" s="15" t="s">
        <v>126</v>
      </c>
      <c r="D58" s="16" t="s">
        <v>19</v>
      </c>
      <c r="E58" s="42">
        <v>30</v>
      </c>
      <c r="F58" s="18" t="s">
        <v>32</v>
      </c>
      <c r="G58" s="24" t="s">
        <v>127</v>
      </c>
      <c r="H58" s="25" t="s">
        <v>34</v>
      </c>
      <c r="I58" s="23">
        <v>173</v>
      </c>
      <c r="J58" s="56" t="s">
        <v>23</v>
      </c>
      <c r="K58" s="49" t="s">
        <v>24</v>
      </c>
      <c r="L58" s="50">
        <v>75.08</v>
      </c>
      <c r="M58" s="51">
        <v>91</v>
      </c>
      <c r="N58" s="52">
        <f t="shared" si="1"/>
        <v>166.07999999999998</v>
      </c>
      <c r="O58" s="13">
        <v>1</v>
      </c>
      <c r="P58" s="13" t="s">
        <v>25</v>
      </c>
    </row>
    <row r="59" spans="1:16" ht="28.5" customHeight="1">
      <c r="A59" s="13">
        <v>57</v>
      </c>
      <c r="B59" s="17" t="s">
        <v>125</v>
      </c>
      <c r="C59" s="20" t="s">
        <v>128</v>
      </c>
      <c r="D59" s="16" t="s">
        <v>19</v>
      </c>
      <c r="E59" s="41">
        <v>24</v>
      </c>
      <c r="F59" s="18" t="s">
        <v>32</v>
      </c>
      <c r="G59" s="43" t="s">
        <v>129</v>
      </c>
      <c r="H59" s="43" t="s">
        <v>22</v>
      </c>
      <c r="I59" s="57">
        <v>168</v>
      </c>
      <c r="J59" s="45" t="s">
        <v>23</v>
      </c>
      <c r="K59" s="49" t="s">
        <v>24</v>
      </c>
      <c r="L59" s="50">
        <v>74.83</v>
      </c>
      <c r="M59" s="51">
        <v>90.25</v>
      </c>
      <c r="N59" s="52">
        <f t="shared" si="1"/>
        <v>165.07999999999998</v>
      </c>
      <c r="O59" s="13">
        <v>2</v>
      </c>
      <c r="P59" s="13" t="s">
        <v>25</v>
      </c>
    </row>
    <row r="60" spans="1:16" ht="28.5" customHeight="1">
      <c r="A60" s="13">
        <v>58</v>
      </c>
      <c r="B60" s="17" t="s">
        <v>125</v>
      </c>
      <c r="C60" s="15" t="s">
        <v>130</v>
      </c>
      <c r="D60" s="16" t="s">
        <v>19</v>
      </c>
      <c r="E60" s="41">
        <v>24</v>
      </c>
      <c r="F60" s="18" t="s">
        <v>32</v>
      </c>
      <c r="G60" s="19" t="s">
        <v>76</v>
      </c>
      <c r="H60" s="30" t="s">
        <v>37</v>
      </c>
      <c r="I60" s="55">
        <v>169</v>
      </c>
      <c r="J60" s="17" t="s">
        <v>23</v>
      </c>
      <c r="K60" s="49" t="s">
        <v>24</v>
      </c>
      <c r="L60" s="50">
        <v>74.9</v>
      </c>
      <c r="M60" s="51">
        <v>89.5</v>
      </c>
      <c r="N60" s="52">
        <f t="shared" si="1"/>
        <v>164.4</v>
      </c>
      <c r="O60" s="13">
        <v>3</v>
      </c>
      <c r="P60" s="13" t="s">
        <v>25</v>
      </c>
    </row>
    <row r="61" spans="1:16" ht="28.5" customHeight="1">
      <c r="A61" s="13">
        <v>59</v>
      </c>
      <c r="B61" s="17" t="s">
        <v>125</v>
      </c>
      <c r="C61" s="20" t="s">
        <v>131</v>
      </c>
      <c r="D61" s="16" t="s">
        <v>19</v>
      </c>
      <c r="E61" s="44">
        <v>27</v>
      </c>
      <c r="F61" s="18" t="s">
        <v>32</v>
      </c>
      <c r="G61" s="43" t="s">
        <v>132</v>
      </c>
      <c r="H61" s="43" t="s">
        <v>34</v>
      </c>
      <c r="I61" s="57">
        <v>176</v>
      </c>
      <c r="J61" s="45" t="s">
        <v>30</v>
      </c>
      <c r="K61" s="49" t="s">
        <v>24</v>
      </c>
      <c r="L61" s="50">
        <v>70.63</v>
      </c>
      <c r="M61" s="51">
        <v>90.25</v>
      </c>
      <c r="N61" s="52">
        <f t="shared" si="1"/>
        <v>160.88</v>
      </c>
      <c r="O61" s="13">
        <v>4</v>
      </c>
      <c r="P61" s="13" t="s">
        <v>25</v>
      </c>
    </row>
    <row r="62" spans="1:16" ht="28.5" customHeight="1">
      <c r="A62" s="13">
        <v>60</v>
      </c>
      <c r="B62" s="17" t="s">
        <v>125</v>
      </c>
      <c r="C62" s="15" t="s">
        <v>133</v>
      </c>
      <c r="D62" s="16" t="s">
        <v>19</v>
      </c>
      <c r="E62" s="44">
        <v>26</v>
      </c>
      <c r="F62" s="18" t="s">
        <v>41</v>
      </c>
      <c r="G62" s="43" t="s">
        <v>59</v>
      </c>
      <c r="H62" s="43" t="s">
        <v>34</v>
      </c>
      <c r="I62" s="57">
        <v>168</v>
      </c>
      <c r="J62" s="45" t="s">
        <v>23</v>
      </c>
      <c r="K62" s="49" t="s">
        <v>24</v>
      </c>
      <c r="L62" s="50">
        <v>63.4</v>
      </c>
      <c r="M62" s="51">
        <v>90</v>
      </c>
      <c r="N62" s="52">
        <f t="shared" si="1"/>
        <v>153.4</v>
      </c>
      <c r="O62" s="13">
        <v>5</v>
      </c>
      <c r="P62" s="13" t="s">
        <v>25</v>
      </c>
    </row>
    <row r="63" spans="1:16" ht="28.5" customHeight="1">
      <c r="A63" s="13">
        <v>61</v>
      </c>
      <c r="B63" s="45" t="s">
        <v>134</v>
      </c>
      <c r="C63" s="15" t="s">
        <v>135</v>
      </c>
      <c r="D63" s="16" t="s">
        <v>136</v>
      </c>
      <c r="E63" s="42">
        <v>25</v>
      </c>
      <c r="F63" s="18" t="s">
        <v>20</v>
      </c>
      <c r="G63" s="43" t="s">
        <v>137</v>
      </c>
      <c r="H63" s="43" t="s">
        <v>37</v>
      </c>
      <c r="I63" s="57">
        <v>168</v>
      </c>
      <c r="J63" s="45" t="s">
        <v>30</v>
      </c>
      <c r="K63" s="49" t="s">
        <v>24</v>
      </c>
      <c r="L63" s="54">
        <v>78.78</v>
      </c>
      <c r="M63" s="13">
        <v>85.5</v>
      </c>
      <c r="N63" s="52">
        <f t="shared" si="1"/>
        <v>164.28</v>
      </c>
      <c r="O63" s="13">
        <v>1</v>
      </c>
      <c r="P63" s="13" t="s">
        <v>25</v>
      </c>
    </row>
    <row r="64" spans="1:16" ht="28.5" customHeight="1">
      <c r="A64" s="13">
        <v>62</v>
      </c>
      <c r="B64" s="45" t="s">
        <v>138</v>
      </c>
      <c r="C64" s="15" t="s">
        <v>139</v>
      </c>
      <c r="D64" s="16" t="s">
        <v>136</v>
      </c>
      <c r="E64" s="42">
        <v>24</v>
      </c>
      <c r="F64" s="18" t="s">
        <v>20</v>
      </c>
      <c r="G64" s="43" t="s">
        <v>140</v>
      </c>
      <c r="H64" s="43" t="s">
        <v>37</v>
      </c>
      <c r="I64" s="57">
        <v>173</v>
      </c>
      <c r="J64" s="45" t="s">
        <v>30</v>
      </c>
      <c r="K64" s="49" t="s">
        <v>24</v>
      </c>
      <c r="L64" s="54">
        <v>74.8</v>
      </c>
      <c r="M64" s="51">
        <v>87.75</v>
      </c>
      <c r="N64" s="52">
        <f t="shared" si="1"/>
        <v>162.55</v>
      </c>
      <c r="O64" s="13">
        <v>1</v>
      </c>
      <c r="P64" s="13" t="s">
        <v>25</v>
      </c>
    </row>
    <row r="65" spans="1:16" ht="28.5" customHeight="1">
      <c r="A65" s="13">
        <v>63</v>
      </c>
      <c r="B65" s="45" t="s">
        <v>141</v>
      </c>
      <c r="C65" s="15" t="s">
        <v>142</v>
      </c>
      <c r="D65" s="16" t="s">
        <v>19</v>
      </c>
      <c r="E65" s="44">
        <v>22</v>
      </c>
      <c r="F65" s="18" t="s">
        <v>20</v>
      </c>
      <c r="G65" s="43" t="s">
        <v>21</v>
      </c>
      <c r="H65" s="43" t="s">
        <v>37</v>
      </c>
      <c r="I65" s="57">
        <v>178</v>
      </c>
      <c r="J65" s="45" t="s">
        <v>30</v>
      </c>
      <c r="K65" s="49" t="s">
        <v>24</v>
      </c>
      <c r="L65" s="54">
        <v>62.78</v>
      </c>
      <c r="M65" s="51">
        <v>78.75</v>
      </c>
      <c r="N65" s="52">
        <f t="shared" si="1"/>
        <v>141.53</v>
      </c>
      <c r="O65" s="13">
        <v>1</v>
      </c>
      <c r="P65" s="13" t="s">
        <v>25</v>
      </c>
    </row>
    <row r="66" spans="1:16" ht="28.5" customHeight="1">
      <c r="A66" s="13">
        <v>64</v>
      </c>
      <c r="B66" s="45" t="s">
        <v>143</v>
      </c>
      <c r="C66" s="15" t="s">
        <v>144</v>
      </c>
      <c r="D66" s="16" t="s">
        <v>19</v>
      </c>
      <c r="E66" s="42">
        <v>25</v>
      </c>
      <c r="F66" s="18" t="s">
        <v>20</v>
      </c>
      <c r="G66" s="43" t="s">
        <v>21</v>
      </c>
      <c r="H66" s="43" t="s">
        <v>37</v>
      </c>
      <c r="I66" s="57">
        <v>170</v>
      </c>
      <c r="J66" s="45" t="s">
        <v>30</v>
      </c>
      <c r="K66" s="49" t="s">
        <v>24</v>
      </c>
      <c r="L66" s="54">
        <v>68.73</v>
      </c>
      <c r="M66" s="51">
        <v>86.25</v>
      </c>
      <c r="N66" s="52">
        <f t="shared" si="1"/>
        <v>154.98000000000002</v>
      </c>
      <c r="O66" s="13">
        <v>1</v>
      </c>
      <c r="P66" s="13" t="s">
        <v>25</v>
      </c>
    </row>
    <row r="67" spans="5:8" ht="14.25">
      <c r="E67" s="58"/>
      <c r="G67" s="58"/>
      <c r="H67" s="58"/>
    </row>
    <row r="68" spans="5:8" ht="14.25">
      <c r="E68" s="58"/>
      <c r="G68" s="58"/>
      <c r="H68" s="58"/>
    </row>
    <row r="69" spans="5:8" ht="14.25">
      <c r="E69" s="58"/>
      <c r="G69" s="58"/>
      <c r="H69" s="58"/>
    </row>
    <row r="70" spans="5:8" ht="14.25">
      <c r="E70" s="58"/>
      <c r="G70" s="58"/>
      <c r="H70" s="58"/>
    </row>
    <row r="71" spans="5:8" ht="14.25">
      <c r="E71" s="58"/>
      <c r="G71" s="58"/>
      <c r="H71" s="58"/>
    </row>
    <row r="72" spans="5:8" ht="14.25">
      <c r="E72" s="58"/>
      <c r="G72" s="58"/>
      <c r="H72" s="58"/>
    </row>
    <row r="73" spans="5:8" ht="14.25">
      <c r="E73" s="58"/>
      <c r="G73" s="58"/>
      <c r="H73" s="58"/>
    </row>
    <row r="74" spans="5:8" ht="14.25">
      <c r="E74" s="58"/>
      <c r="G74" s="58"/>
      <c r="H74" s="58"/>
    </row>
    <row r="75" spans="5:8" ht="14.25">
      <c r="E75" s="58"/>
      <c r="G75" s="58"/>
      <c r="H75" s="58"/>
    </row>
    <row r="76" spans="5:8" ht="14.25">
      <c r="E76" s="58"/>
      <c r="G76" s="58"/>
      <c r="H76" s="58"/>
    </row>
    <row r="77" spans="5:8" ht="14.25">
      <c r="E77" s="58"/>
      <c r="G77" s="58"/>
      <c r="H77" s="58"/>
    </row>
    <row r="78" spans="5:8" ht="14.25">
      <c r="E78" s="58"/>
      <c r="G78" s="58"/>
      <c r="H78" s="58"/>
    </row>
    <row r="79" spans="5:8" ht="14.25">
      <c r="E79" s="58"/>
      <c r="G79" s="58"/>
      <c r="H79" s="58"/>
    </row>
    <row r="80" spans="5:8" ht="14.25">
      <c r="E80" s="58"/>
      <c r="G80" s="58"/>
      <c r="H80" s="58"/>
    </row>
    <row r="81" spans="5:8" ht="14.25">
      <c r="E81" s="58"/>
      <c r="G81" s="58"/>
      <c r="H81" s="58"/>
    </row>
    <row r="82" spans="5:8" ht="14.25">
      <c r="E82" s="58"/>
      <c r="G82" s="58"/>
      <c r="H82" s="58"/>
    </row>
    <row r="83" spans="5:8" ht="14.25">
      <c r="E83" s="58"/>
      <c r="G83" s="58"/>
      <c r="H83" s="58"/>
    </row>
    <row r="84" spans="5:8" ht="14.25">
      <c r="E84" s="58"/>
      <c r="G84" s="58"/>
      <c r="H84" s="58"/>
    </row>
    <row r="85" spans="5:8" ht="14.25">
      <c r="E85" s="58"/>
      <c r="G85" s="58"/>
      <c r="H85" s="58"/>
    </row>
    <row r="86" spans="5:8" ht="14.25">
      <c r="E86" s="58"/>
      <c r="G86" s="58"/>
      <c r="H86" s="58"/>
    </row>
    <row r="87" spans="5:8" ht="14.25">
      <c r="E87" s="58"/>
      <c r="G87" s="58"/>
      <c r="H87" s="58"/>
    </row>
    <row r="88" spans="5:8" ht="14.25">
      <c r="E88" s="58"/>
      <c r="G88" s="58"/>
      <c r="H88" s="58"/>
    </row>
    <row r="89" spans="5:8" ht="14.25">
      <c r="E89" s="58"/>
      <c r="G89" s="58"/>
      <c r="H89" s="58"/>
    </row>
  </sheetData>
  <sheetProtection/>
  <mergeCells count="1">
    <mergeCell ref="A1:P1"/>
  </mergeCells>
  <printOptions/>
  <pageMargins left="0.19652777777777777" right="0.11805555555555555" top="0.3145833333333333" bottom="0.4326388888888889" header="0.2361111111111111" footer="0.118055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7"/>
    </sheetView>
  </sheetViews>
  <sheetFormatPr defaultColWidth="9.00390625" defaultRowHeight="14.25"/>
  <cols>
    <col min="4" max="4" width="19.375" style="0" customWidth="1"/>
    <col min="5" max="5" width="12.625" style="0" bestFit="1" customWidth="1"/>
  </cols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xcs11</dc:creator>
  <cp:keywords/>
  <dc:description/>
  <cp:lastModifiedBy>xcs11</cp:lastModifiedBy>
  <dcterms:created xsi:type="dcterms:W3CDTF">2020-12-22T08:45:05Z</dcterms:created>
  <dcterms:modified xsi:type="dcterms:W3CDTF">2021-01-22T07:46:56Z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2052-9.1.0.4953</vt:lpwstr>
  </property>
</Properties>
</file>