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总成绩" sheetId="2" r:id="rId1"/>
  </sheets>
  <calcPr calcId="125725"/>
</workbook>
</file>

<file path=xl/calcChain.xml><?xml version="1.0" encoding="utf-8"?>
<calcChain xmlns="http://schemas.openxmlformats.org/spreadsheetml/2006/main">
  <c r="G33" i="2"/>
  <c r="G34"/>
  <c r="G37"/>
  <c r="G36"/>
  <c r="G38"/>
  <c r="G41"/>
  <c r="G39"/>
  <c r="G40"/>
  <c r="G49"/>
  <c r="G48"/>
  <c r="G50"/>
  <c r="G54"/>
  <c r="G55"/>
  <c r="G56"/>
  <c r="G61"/>
  <c r="G60"/>
  <c r="G62"/>
  <c r="G80"/>
  <c r="G79"/>
  <c r="G35"/>
  <c r="G104"/>
  <c r="G106"/>
  <c r="G107"/>
  <c r="G108"/>
  <c r="G109"/>
  <c r="G110"/>
  <c r="G113"/>
  <c r="G112"/>
  <c r="G115"/>
  <c r="G117"/>
  <c r="G116"/>
  <c r="G119"/>
  <c r="G120"/>
  <c r="G118"/>
  <c r="G121"/>
  <c r="G123"/>
  <c r="G122"/>
  <c r="G103"/>
  <c r="G3"/>
  <c r="G4"/>
  <c r="G8"/>
  <c r="G7"/>
  <c r="G6"/>
  <c r="G9"/>
  <c r="G10"/>
  <c r="G13"/>
  <c r="G12"/>
  <c r="G14"/>
  <c r="G15"/>
  <c r="G16"/>
  <c r="G75"/>
  <c r="G77"/>
  <c r="G76"/>
  <c r="G78"/>
  <c r="G5"/>
</calcChain>
</file>

<file path=xl/sharedStrings.xml><?xml version="1.0" encoding="utf-8"?>
<sst xmlns="http://schemas.openxmlformats.org/spreadsheetml/2006/main" count="529" uniqueCount="327">
  <si>
    <t>准考证号</t>
  </si>
  <si>
    <t>姓名</t>
  </si>
  <si>
    <t>职位代码</t>
  </si>
  <si>
    <t>招录机关</t>
  </si>
  <si>
    <t>洛阳市卫生健康委员会</t>
  </si>
  <si>
    <t>03022021</t>
  </si>
  <si>
    <t>00104061422</t>
  </si>
  <si>
    <t>王小贺</t>
  </si>
  <si>
    <t>00101265422</t>
  </si>
  <si>
    <t>王宏星</t>
  </si>
  <si>
    <t>00101160220</t>
  </si>
  <si>
    <t>杨会娟</t>
  </si>
  <si>
    <t>洛阳市城市管理局</t>
  </si>
  <si>
    <t>03029031</t>
  </si>
  <si>
    <t>00103044426</t>
  </si>
  <si>
    <t>史南南</t>
  </si>
  <si>
    <t>00103031717</t>
  </si>
  <si>
    <t>刘雅楠</t>
  </si>
  <si>
    <t>00103044602</t>
  </si>
  <si>
    <t>韩煦</t>
  </si>
  <si>
    <t>洛阳市中级人民法院</t>
  </si>
  <si>
    <t>03032021</t>
  </si>
  <si>
    <t>00108041416</t>
  </si>
  <si>
    <t>常瑶</t>
  </si>
  <si>
    <t>00118157926</t>
  </si>
  <si>
    <t>马希瑞</t>
  </si>
  <si>
    <t>00103051429</t>
  </si>
  <si>
    <t>费昊</t>
  </si>
  <si>
    <t>洛阳市人民检察院</t>
  </si>
  <si>
    <t>03033011</t>
  </si>
  <si>
    <t>00101091717</t>
  </si>
  <si>
    <t>陈洁</t>
  </si>
  <si>
    <t>00103050520</t>
  </si>
  <si>
    <t>王樱娜</t>
  </si>
  <si>
    <t>00103051701</t>
  </si>
  <si>
    <t>王宁博</t>
  </si>
  <si>
    <t>03033041</t>
  </si>
  <si>
    <t>00102015419</t>
  </si>
  <si>
    <t>吴大阳</t>
  </si>
  <si>
    <t>00101050706</t>
  </si>
  <si>
    <t>赵李琛</t>
  </si>
  <si>
    <t>00104013416</t>
  </si>
  <si>
    <t>张贺魁</t>
  </si>
  <si>
    <t>洛阳市洛龙区翠云路街道办事处</t>
  </si>
  <si>
    <t>03281011</t>
  </si>
  <si>
    <t>00101144429</t>
  </si>
  <si>
    <t>王正清</t>
  </si>
  <si>
    <t>00101032021</t>
  </si>
  <si>
    <t>刘雅博</t>
  </si>
  <si>
    <t>00103032603</t>
  </si>
  <si>
    <t>赵冰</t>
  </si>
  <si>
    <t>00105106602</t>
  </si>
  <si>
    <t>吕俊峰</t>
  </si>
  <si>
    <t>洛阳市强制隔离戒毒所（参照公务员法管理单位）</t>
  </si>
  <si>
    <t>03038011</t>
  </si>
  <si>
    <t>00103054616</t>
  </si>
  <si>
    <t>陈岩</t>
  </si>
  <si>
    <t>00110024222</t>
  </si>
  <si>
    <t>白磊</t>
  </si>
  <si>
    <t>00117111203</t>
  </si>
  <si>
    <t>王晓真</t>
  </si>
  <si>
    <t>03038041</t>
  </si>
  <si>
    <t>00103073028</t>
  </si>
  <si>
    <t>白旭林</t>
  </si>
  <si>
    <t>00103133724</t>
  </si>
  <si>
    <t>朱珂</t>
  </si>
  <si>
    <t>00103021017</t>
  </si>
  <si>
    <t>李浩鹏</t>
  </si>
  <si>
    <t>03038081</t>
  </si>
  <si>
    <t>00105109205</t>
  </si>
  <si>
    <t>王恩浩</t>
  </si>
  <si>
    <t>00101023205</t>
  </si>
  <si>
    <t>孙威</t>
  </si>
  <si>
    <t>00109113229</t>
  </si>
  <si>
    <t>史守同</t>
  </si>
  <si>
    <t>00117142929</t>
  </si>
  <si>
    <t>李文轩</t>
  </si>
  <si>
    <t>00103133406</t>
  </si>
  <si>
    <t>石文华</t>
  </si>
  <si>
    <t>00103061224</t>
  </si>
  <si>
    <t>白红建</t>
  </si>
  <si>
    <t>洛阳市黄河桥强制隔离戒毒所（参照公务员法管理单位</t>
  </si>
  <si>
    <t>03039011</t>
  </si>
  <si>
    <t>00110023805</t>
  </si>
  <si>
    <t>王冬杰</t>
  </si>
  <si>
    <t>00118062230</t>
  </si>
  <si>
    <t>梁宏波</t>
  </si>
  <si>
    <t>00114061912</t>
  </si>
  <si>
    <t>贺立新</t>
  </si>
  <si>
    <t>中共宜阳县委巡察工作领导小组办公室</t>
  </si>
  <si>
    <t>03104021</t>
  </si>
  <si>
    <t>00103051301</t>
  </si>
  <si>
    <t>牛文欢</t>
  </si>
  <si>
    <t>00104012903</t>
  </si>
  <si>
    <t>杨文峥</t>
  </si>
  <si>
    <t>00103051611</t>
  </si>
  <si>
    <t>王光皓</t>
  </si>
  <si>
    <t>宜阳县人民法院</t>
  </si>
  <si>
    <t>03107011</t>
  </si>
  <si>
    <t>00101051321</t>
  </si>
  <si>
    <t>冯雅静</t>
  </si>
  <si>
    <t>00103030525</t>
  </si>
  <si>
    <t>张魏</t>
  </si>
  <si>
    <t>00103040717</t>
  </si>
  <si>
    <t>张宇翔</t>
  </si>
  <si>
    <t>洛阳市公安局基层一线单位</t>
  </si>
  <si>
    <t>03291043</t>
  </si>
  <si>
    <t>00101301126</t>
  </si>
  <si>
    <t>任志远</t>
  </si>
  <si>
    <t>00103241505</t>
  </si>
  <si>
    <t>陈博文</t>
  </si>
  <si>
    <t>00101292115</t>
  </si>
  <si>
    <t>张云晗</t>
  </si>
  <si>
    <t>00103241703</t>
  </si>
  <si>
    <t>孟延涛</t>
  </si>
  <si>
    <t>00101302321</t>
  </si>
  <si>
    <t>王耀峰</t>
  </si>
  <si>
    <t>00101301130</t>
  </si>
  <si>
    <t>王许</t>
  </si>
  <si>
    <t>03291053</t>
  </si>
  <si>
    <t>00116151804</t>
  </si>
  <si>
    <t>刘猛</t>
  </si>
  <si>
    <t>00103242128</t>
  </si>
  <si>
    <t>霍燚煊</t>
  </si>
  <si>
    <t>00118010217</t>
  </si>
  <si>
    <t>许伟达</t>
  </si>
  <si>
    <t>03291063</t>
  </si>
  <si>
    <t>00101284026</t>
  </si>
  <si>
    <t>周明明</t>
  </si>
  <si>
    <t>00101294407</t>
  </si>
  <si>
    <t>王新满</t>
  </si>
  <si>
    <t>00106171206</t>
  </si>
  <si>
    <t>冯瑶</t>
  </si>
  <si>
    <t>00107011115</t>
  </si>
  <si>
    <t>李旭鹏</t>
  </si>
  <si>
    <t>00103250223</t>
  </si>
  <si>
    <t>白帅飞</t>
  </si>
  <si>
    <t>00110010717</t>
  </si>
  <si>
    <t>余泽飞</t>
  </si>
  <si>
    <t>00101280429</t>
  </si>
  <si>
    <t>曹润泽</t>
  </si>
  <si>
    <t>00101280415</t>
  </si>
  <si>
    <t>苗殿</t>
  </si>
  <si>
    <t>00110011002</t>
  </si>
  <si>
    <t>宋尧</t>
  </si>
  <si>
    <t>03291073</t>
  </si>
  <si>
    <t>00103250919</t>
  </si>
  <si>
    <t>王晨阳</t>
  </si>
  <si>
    <t>00102014307</t>
  </si>
  <si>
    <t>薛鹏飞</t>
  </si>
  <si>
    <t>00106171117</t>
  </si>
  <si>
    <t>魏巍</t>
  </si>
  <si>
    <t>新安县公安局</t>
  </si>
  <si>
    <t>03294013</t>
  </si>
  <si>
    <t>00103240121</t>
  </si>
  <si>
    <t>黄文静</t>
  </si>
  <si>
    <t>00106171520</t>
  </si>
  <si>
    <t>王丹平</t>
  </si>
  <si>
    <t>00103242217</t>
  </si>
  <si>
    <t>朱保同</t>
  </si>
  <si>
    <t>洛宁县森林公安局</t>
  </si>
  <si>
    <t>03297013</t>
  </si>
  <si>
    <t>00104091004</t>
  </si>
  <si>
    <t>李易霖</t>
  </si>
  <si>
    <t>00103260408</t>
  </si>
  <si>
    <t>张廷枝</t>
  </si>
  <si>
    <t>00116152503</t>
  </si>
  <si>
    <t>黄映开</t>
  </si>
  <si>
    <t>伊川县公安局</t>
  </si>
  <si>
    <t>03298013</t>
  </si>
  <si>
    <t>00103240306</t>
  </si>
  <si>
    <t>任浩哲</t>
  </si>
  <si>
    <t>00105062414</t>
  </si>
  <si>
    <t>孙运来</t>
  </si>
  <si>
    <t>00107011821</t>
  </si>
  <si>
    <t>周聪</t>
  </si>
  <si>
    <t>03298023</t>
  </si>
  <si>
    <t>00101281113</t>
  </si>
  <si>
    <t>付鹏宇</t>
  </si>
  <si>
    <t>00103260426</t>
  </si>
  <si>
    <t>晋浩然</t>
  </si>
  <si>
    <t>00116152801</t>
  </si>
  <si>
    <t>任洋</t>
  </si>
  <si>
    <t>嵩县公安局</t>
  </si>
  <si>
    <t>03299013</t>
  </si>
  <si>
    <t>00111012903</t>
  </si>
  <si>
    <t>李培铮</t>
  </si>
  <si>
    <t>00111011620</t>
  </si>
  <si>
    <t>张范</t>
  </si>
  <si>
    <t>00110011527</t>
  </si>
  <si>
    <t>任凯</t>
  </si>
  <si>
    <t>03299023</t>
  </si>
  <si>
    <t>00101282723</t>
  </si>
  <si>
    <t>马宁雪</t>
  </si>
  <si>
    <t>00113011924</t>
  </si>
  <si>
    <t>王莹莹</t>
  </si>
  <si>
    <t>00103252020</t>
  </si>
  <si>
    <t>孟旭</t>
  </si>
  <si>
    <t>嵩县森林公安局</t>
  </si>
  <si>
    <t>03300013</t>
  </si>
  <si>
    <t>00107011013</t>
  </si>
  <si>
    <t>肖汉</t>
  </si>
  <si>
    <t>00113014713</t>
  </si>
  <si>
    <t>武轩名</t>
  </si>
  <si>
    <t>00111011604</t>
  </si>
  <si>
    <t>梁培昂</t>
  </si>
  <si>
    <t>洛宁县人民政府办公室</t>
  </si>
  <si>
    <t>03125011</t>
  </si>
  <si>
    <t>00103080624</t>
  </si>
  <si>
    <t>杨乙乙</t>
  </si>
  <si>
    <t>00118033315</t>
  </si>
  <si>
    <t>杨苗苗</t>
  </si>
  <si>
    <t>00102101907</t>
  </si>
  <si>
    <t>李金豹</t>
  </si>
  <si>
    <t>中共伊川县纪委监委派驻机构</t>
  </si>
  <si>
    <t>03160031</t>
  </si>
  <si>
    <t>00106030208</t>
  </si>
  <si>
    <t>高静</t>
  </si>
  <si>
    <t>00118090810</t>
  </si>
  <si>
    <t>谢苏奎</t>
  </si>
  <si>
    <t>00101132727</t>
  </si>
  <si>
    <t>郭思帆</t>
  </si>
  <si>
    <t>中共嵩县县委宣传部</t>
  </si>
  <si>
    <t>03175011</t>
  </si>
  <si>
    <t>00101258014</t>
  </si>
  <si>
    <t>杨瑞</t>
  </si>
  <si>
    <t>00109090306</t>
  </si>
  <si>
    <t>王佳钒</t>
  </si>
  <si>
    <t>00105140907</t>
  </si>
  <si>
    <t>王文宁</t>
  </si>
  <si>
    <t>嵩县旧县镇人民政府</t>
  </si>
  <si>
    <t>03193012</t>
  </si>
  <si>
    <t>00113075614</t>
  </si>
  <si>
    <t>李哲</t>
  </si>
  <si>
    <t>00110071726</t>
  </si>
  <si>
    <t>李明强</t>
  </si>
  <si>
    <t>00116180222</t>
  </si>
  <si>
    <t>郑雷</t>
  </si>
  <si>
    <t>中共栾川县纪委监委派驻机构</t>
  </si>
  <si>
    <t>03203011</t>
  </si>
  <si>
    <t>00105023215</t>
  </si>
  <si>
    <t>郭治兵</t>
  </si>
  <si>
    <t>00110040808</t>
  </si>
  <si>
    <t>苏林林</t>
  </si>
  <si>
    <t>00106071207</t>
  </si>
  <si>
    <t>孙崇飞</t>
  </si>
  <si>
    <t>中共汝阳县纪委监委派驻机构</t>
  </si>
  <si>
    <t>03214011</t>
  </si>
  <si>
    <t>00111072413</t>
  </si>
  <si>
    <t>陈淼</t>
  </si>
  <si>
    <t>00109041829</t>
  </si>
  <si>
    <t>姜华</t>
  </si>
  <si>
    <t>00101062209</t>
  </si>
  <si>
    <t>韦静</t>
  </si>
  <si>
    <t>栾川县森林公安局</t>
  </si>
  <si>
    <t>03302013</t>
  </si>
  <si>
    <t>00103251006</t>
  </si>
  <si>
    <t>刘通通</t>
  </si>
  <si>
    <t>00103251118</t>
  </si>
  <si>
    <t>张卓然</t>
  </si>
  <si>
    <t>00103251428</t>
  </si>
  <si>
    <t>刘振宁</t>
  </si>
  <si>
    <t>偃师市大口镇人民政府</t>
  </si>
  <si>
    <t>03066012</t>
  </si>
  <si>
    <t>00119034625</t>
  </si>
  <si>
    <t>赵聪聪</t>
  </si>
  <si>
    <t>00111024728</t>
  </si>
  <si>
    <t>杨占文</t>
  </si>
  <si>
    <t>00102210906</t>
  </si>
  <si>
    <t>张景明</t>
  </si>
  <si>
    <t>偃师市缑氏镇人民政府</t>
  </si>
  <si>
    <t>03068012</t>
  </si>
  <si>
    <t>00101272627</t>
  </si>
  <si>
    <t>曹晓迪</t>
  </si>
  <si>
    <t>00102162901</t>
  </si>
  <si>
    <t>刘含含</t>
  </si>
  <si>
    <t>00101274821</t>
  </si>
  <si>
    <t>李宾克</t>
  </si>
  <si>
    <t>孟津县常袋镇人民政府</t>
  </si>
  <si>
    <t>03076012</t>
  </si>
  <si>
    <t>00116170908</t>
  </si>
  <si>
    <t>游景源</t>
  </si>
  <si>
    <t>00104084224</t>
  </si>
  <si>
    <t>张春建</t>
  </si>
  <si>
    <t>00119035925</t>
  </si>
  <si>
    <t>魏肖楠</t>
  </si>
  <si>
    <t>宜阳县柳泉镇人民政府</t>
  </si>
  <si>
    <t>03109012</t>
  </si>
  <si>
    <t>00103170225</t>
  </si>
  <si>
    <t>苏晓文</t>
  </si>
  <si>
    <t>00102170330</t>
  </si>
  <si>
    <t>彭宝健</t>
  </si>
  <si>
    <t>00101273804</t>
  </si>
  <si>
    <t>路燕丽</t>
  </si>
  <si>
    <t>洛宁县底张乡人民政府</t>
  </si>
  <si>
    <t>03154012</t>
  </si>
  <si>
    <t>00110070917</t>
  </si>
  <si>
    <t>杨佳磊</t>
  </si>
  <si>
    <t>00103190613</t>
  </si>
  <si>
    <t>夏小雯</t>
  </si>
  <si>
    <t>00102181017</t>
  </si>
  <si>
    <t>张梦达</t>
  </si>
  <si>
    <t>伊川县吕店镇人民政府</t>
  </si>
  <si>
    <t>03162012</t>
  </si>
  <si>
    <t>00111024024</t>
  </si>
  <si>
    <t>戴博</t>
  </si>
  <si>
    <t>00101271509</t>
  </si>
  <si>
    <t>张淑静</t>
  </si>
  <si>
    <t>00102181222</t>
  </si>
  <si>
    <t>赵创</t>
  </si>
  <si>
    <t>03286011</t>
  </si>
  <si>
    <t>00109100727</t>
  </si>
  <si>
    <t>翟安琪</t>
  </si>
  <si>
    <t>00103130606</t>
  </si>
  <si>
    <t>刘润青</t>
  </si>
  <si>
    <t>00103053518</t>
  </si>
  <si>
    <t>马晨晨</t>
  </si>
  <si>
    <t>面试成绩</t>
    <phoneticPr fontId="1" type="noConversion"/>
  </si>
  <si>
    <t>总成绩</t>
    <phoneticPr fontId="1" type="noConversion"/>
  </si>
  <si>
    <t>名次</t>
    <phoneticPr fontId="1" type="noConversion"/>
  </si>
  <si>
    <t>河南省2020年统一考试录用公务员
洛阳市职位补充录用考试总成绩</t>
    <phoneticPr fontId="1" type="noConversion"/>
  </si>
  <si>
    <t>洛阳市强制隔离戒毒所（参照公务员法管理单位）</t>
    <phoneticPr fontId="1" type="noConversion"/>
  </si>
  <si>
    <t>缺考</t>
    <phoneticPr fontId="1" type="noConversion"/>
  </si>
  <si>
    <t>备注</t>
    <phoneticPr fontId="1" type="noConversion"/>
  </si>
  <si>
    <t>笔试成绩</t>
    <phoneticPr fontId="1" type="noConversion"/>
  </si>
  <si>
    <t>考场平均分80.51</t>
    <phoneticPr fontId="1" type="noConversion"/>
  </si>
  <si>
    <t>洛阳市吉利区党员电化教育中心（参照公务员法管理单位）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</si>
</sst>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0" fillId="0" borderId="0" xfId="0" applyFont="1"/>
    <xf numFmtId="0" fontId="4" fillId="0" borderId="1" xfId="0" applyFont="1" applyBorder="1"/>
    <xf numFmtId="0" fontId="0" fillId="0" borderId="1" xfId="0" applyFont="1" applyBorder="1"/>
    <xf numFmtId="0" fontId="5" fillId="0" borderId="0" xfId="0" applyFont="1"/>
    <xf numFmtId="0" fontId="4" fillId="0" borderId="0" xfId="0" applyFont="1"/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5" fillId="0" borderId="1" xfId="0" applyFont="1" applyBorder="1"/>
    <xf numFmtId="176" fontId="8" fillId="0" borderId="2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>
      <selection activeCell="B80" sqref="B80"/>
    </sheetView>
  </sheetViews>
  <sheetFormatPr defaultRowHeight="14.25"/>
  <cols>
    <col min="1" max="1" width="22.75" style="10" customWidth="1"/>
    <col min="2" max="2" width="10.75" style="10" customWidth="1"/>
    <col min="3" max="3" width="13.875" style="10" customWidth="1"/>
    <col min="4" max="4" width="9" style="10" customWidth="1"/>
    <col min="5" max="5" width="9.125" style="18" customWidth="1"/>
    <col min="6" max="6" width="9.25" style="18" customWidth="1"/>
    <col min="7" max="7" width="9.875" style="18" customWidth="1"/>
    <col min="8" max="8" width="6.625" style="10" customWidth="1"/>
    <col min="9" max="16384" width="9" style="1"/>
  </cols>
  <sheetData>
    <row r="1" spans="1:9" ht="57" customHeight="1">
      <c r="A1" s="20" t="s">
        <v>320</v>
      </c>
      <c r="B1" s="20"/>
      <c r="C1" s="20"/>
      <c r="D1" s="20"/>
      <c r="E1" s="20"/>
      <c r="F1" s="20"/>
      <c r="G1" s="20"/>
      <c r="H1" s="20"/>
      <c r="I1" s="20"/>
    </row>
    <row r="2" spans="1:9" ht="27.75" customHeight="1">
      <c r="A2" s="8" t="s">
        <v>3</v>
      </c>
      <c r="B2" s="8" t="s">
        <v>2</v>
      </c>
      <c r="C2" s="8" t="s">
        <v>0</v>
      </c>
      <c r="D2" s="8" t="s">
        <v>1</v>
      </c>
      <c r="E2" s="15" t="s">
        <v>324</v>
      </c>
      <c r="F2" s="15" t="s">
        <v>317</v>
      </c>
      <c r="G2" s="15" t="s">
        <v>318</v>
      </c>
      <c r="H2" s="8" t="s">
        <v>319</v>
      </c>
      <c r="I2" s="15" t="s">
        <v>323</v>
      </c>
    </row>
    <row r="3" spans="1:9" ht="27.75" customHeight="1">
      <c r="A3" s="6" t="s">
        <v>4</v>
      </c>
      <c r="B3" s="7" t="s">
        <v>5</v>
      </c>
      <c r="C3" s="6" t="s">
        <v>8</v>
      </c>
      <c r="D3" s="6" t="s">
        <v>9</v>
      </c>
      <c r="E3" s="16">
        <v>70.8</v>
      </c>
      <c r="F3" s="16">
        <v>79.599999999999994</v>
      </c>
      <c r="G3" s="16">
        <f t="shared" ref="G3:G10" si="0">E3+F3</f>
        <v>150.39999999999998</v>
      </c>
      <c r="H3" s="9">
        <v>1</v>
      </c>
      <c r="I3" s="3"/>
    </row>
    <row r="4" spans="1:9" ht="27.75" customHeight="1">
      <c r="A4" s="6" t="s">
        <v>4</v>
      </c>
      <c r="B4" s="7" t="s">
        <v>5</v>
      </c>
      <c r="C4" s="6" t="s">
        <v>10</v>
      </c>
      <c r="D4" s="6" t="s">
        <v>11</v>
      </c>
      <c r="E4" s="16">
        <v>70.650000000000006</v>
      </c>
      <c r="F4" s="16">
        <v>79.599999999999994</v>
      </c>
      <c r="G4" s="16">
        <f t="shared" si="0"/>
        <v>150.25</v>
      </c>
      <c r="H4" s="9">
        <v>2</v>
      </c>
      <c r="I4" s="3"/>
    </row>
    <row r="5" spans="1:9" ht="27.75" customHeight="1">
      <c r="A5" s="6" t="s">
        <v>4</v>
      </c>
      <c r="B5" s="7" t="s">
        <v>5</v>
      </c>
      <c r="C5" s="6" t="s">
        <v>6</v>
      </c>
      <c r="D5" s="6" t="s">
        <v>7</v>
      </c>
      <c r="E5" s="16">
        <v>71</v>
      </c>
      <c r="F5" s="16">
        <v>77.400000000000006</v>
      </c>
      <c r="G5" s="16">
        <f t="shared" si="0"/>
        <v>148.4</v>
      </c>
      <c r="H5" s="9">
        <v>3</v>
      </c>
      <c r="I5" s="3"/>
    </row>
    <row r="6" spans="1:9" ht="27.75" customHeight="1">
      <c r="A6" s="6" t="s">
        <v>12</v>
      </c>
      <c r="B6" s="7" t="s">
        <v>13</v>
      </c>
      <c r="C6" s="6" t="s">
        <v>18</v>
      </c>
      <c r="D6" s="6" t="s">
        <v>19</v>
      </c>
      <c r="E6" s="16">
        <v>70.400000000000006</v>
      </c>
      <c r="F6" s="16">
        <v>81.599999999999994</v>
      </c>
      <c r="G6" s="16">
        <f t="shared" si="0"/>
        <v>152</v>
      </c>
      <c r="H6" s="9">
        <v>1</v>
      </c>
      <c r="I6" s="3"/>
    </row>
    <row r="7" spans="1:9" ht="27.75" customHeight="1">
      <c r="A7" s="6" t="s">
        <v>12</v>
      </c>
      <c r="B7" s="7" t="s">
        <v>13</v>
      </c>
      <c r="C7" s="6" t="s">
        <v>16</v>
      </c>
      <c r="D7" s="6" t="s">
        <v>17</v>
      </c>
      <c r="E7" s="16">
        <v>70.45</v>
      </c>
      <c r="F7" s="16">
        <v>79.8</v>
      </c>
      <c r="G7" s="16">
        <f t="shared" si="0"/>
        <v>150.25</v>
      </c>
      <c r="H7" s="9">
        <v>2</v>
      </c>
      <c r="I7" s="3"/>
    </row>
    <row r="8" spans="1:9" ht="27.75" customHeight="1">
      <c r="A8" s="6" t="s">
        <v>12</v>
      </c>
      <c r="B8" s="7" t="s">
        <v>13</v>
      </c>
      <c r="C8" s="6" t="s">
        <v>14</v>
      </c>
      <c r="D8" s="6" t="s">
        <v>15</v>
      </c>
      <c r="E8" s="16">
        <v>71.400000000000006</v>
      </c>
      <c r="F8" s="16">
        <v>76.8</v>
      </c>
      <c r="G8" s="16">
        <f t="shared" si="0"/>
        <v>148.19999999999999</v>
      </c>
      <c r="H8" s="9">
        <v>3</v>
      </c>
      <c r="I8" s="3"/>
    </row>
    <row r="9" spans="1:9" ht="27.75" customHeight="1">
      <c r="A9" s="6" t="s">
        <v>20</v>
      </c>
      <c r="B9" s="7" t="s">
        <v>21</v>
      </c>
      <c r="C9" s="6" t="s">
        <v>22</v>
      </c>
      <c r="D9" s="6" t="s">
        <v>23</v>
      </c>
      <c r="E9" s="16">
        <v>63.95</v>
      </c>
      <c r="F9" s="16">
        <v>84.6</v>
      </c>
      <c r="G9" s="16">
        <f t="shared" si="0"/>
        <v>148.55000000000001</v>
      </c>
      <c r="H9" s="9">
        <v>1</v>
      </c>
      <c r="I9" s="3"/>
    </row>
    <row r="10" spans="1:9" ht="27.75" customHeight="1">
      <c r="A10" s="6" t="s">
        <v>20</v>
      </c>
      <c r="B10" s="7" t="s">
        <v>21</v>
      </c>
      <c r="C10" s="6" t="s">
        <v>24</v>
      </c>
      <c r="D10" s="6" t="s">
        <v>25</v>
      </c>
      <c r="E10" s="16">
        <v>60.75</v>
      </c>
      <c r="F10" s="16">
        <v>79.8</v>
      </c>
      <c r="G10" s="16">
        <f t="shared" si="0"/>
        <v>140.55000000000001</v>
      </c>
      <c r="H10" s="9">
        <v>2</v>
      </c>
      <c r="I10" s="3"/>
    </row>
    <row r="11" spans="1:9" ht="27.75" customHeight="1">
      <c r="A11" s="6" t="s">
        <v>20</v>
      </c>
      <c r="B11" s="7" t="s">
        <v>21</v>
      </c>
      <c r="C11" s="6" t="s">
        <v>26</v>
      </c>
      <c r="D11" s="6" t="s">
        <v>27</v>
      </c>
      <c r="E11" s="16">
        <v>58.4</v>
      </c>
      <c r="F11" s="16" t="s">
        <v>322</v>
      </c>
      <c r="G11" s="16">
        <v>58.4</v>
      </c>
      <c r="H11" s="9">
        <v>3</v>
      </c>
      <c r="I11" s="3"/>
    </row>
    <row r="12" spans="1:9" ht="27.75" customHeight="1">
      <c r="A12" s="6" t="s">
        <v>28</v>
      </c>
      <c r="B12" s="7" t="s">
        <v>29</v>
      </c>
      <c r="C12" s="6" t="s">
        <v>32</v>
      </c>
      <c r="D12" s="6" t="s">
        <v>33</v>
      </c>
      <c r="E12" s="16">
        <v>66.900000000000006</v>
      </c>
      <c r="F12" s="16">
        <v>82.6</v>
      </c>
      <c r="G12" s="16">
        <f>E12+F12</f>
        <v>149.5</v>
      </c>
      <c r="H12" s="9">
        <v>1</v>
      </c>
      <c r="I12" s="3"/>
    </row>
    <row r="13" spans="1:9" ht="27.75" customHeight="1">
      <c r="A13" s="6" t="s">
        <v>28</v>
      </c>
      <c r="B13" s="7" t="s">
        <v>29</v>
      </c>
      <c r="C13" s="6" t="s">
        <v>30</v>
      </c>
      <c r="D13" s="6" t="s">
        <v>31</v>
      </c>
      <c r="E13" s="16">
        <v>67.099999999999994</v>
      </c>
      <c r="F13" s="16">
        <v>80.599999999999994</v>
      </c>
      <c r="G13" s="16">
        <f>E13+F13</f>
        <v>147.69999999999999</v>
      </c>
      <c r="H13" s="9">
        <v>2</v>
      </c>
      <c r="I13" s="3"/>
    </row>
    <row r="14" spans="1:9" ht="27.75" customHeight="1">
      <c r="A14" s="6" t="s">
        <v>28</v>
      </c>
      <c r="B14" s="7" t="s">
        <v>29</v>
      </c>
      <c r="C14" s="6" t="s">
        <v>34</v>
      </c>
      <c r="D14" s="6" t="s">
        <v>35</v>
      </c>
      <c r="E14" s="16">
        <v>66.400000000000006</v>
      </c>
      <c r="F14" s="16">
        <v>79.599999999999994</v>
      </c>
      <c r="G14" s="16">
        <f>E14+F14</f>
        <v>146</v>
      </c>
      <c r="H14" s="9">
        <v>3</v>
      </c>
      <c r="I14" s="3"/>
    </row>
    <row r="15" spans="1:9" ht="27.75" customHeight="1">
      <c r="A15" s="6" t="s">
        <v>28</v>
      </c>
      <c r="B15" s="7" t="s">
        <v>36</v>
      </c>
      <c r="C15" s="6" t="s">
        <v>37</v>
      </c>
      <c r="D15" s="6" t="s">
        <v>38</v>
      </c>
      <c r="E15" s="16">
        <v>69.099999999999994</v>
      </c>
      <c r="F15" s="16">
        <v>81</v>
      </c>
      <c r="G15" s="16">
        <f>E15+F15</f>
        <v>150.1</v>
      </c>
      <c r="H15" s="9">
        <v>1</v>
      </c>
      <c r="I15" s="3"/>
    </row>
    <row r="16" spans="1:9" ht="27.75" customHeight="1">
      <c r="A16" s="6" t="s">
        <v>28</v>
      </c>
      <c r="B16" s="7" t="s">
        <v>36</v>
      </c>
      <c r="C16" s="6" t="s">
        <v>39</v>
      </c>
      <c r="D16" s="6" t="s">
        <v>40</v>
      </c>
      <c r="E16" s="16">
        <v>65.349999999999994</v>
      </c>
      <c r="F16" s="16">
        <v>79.599999999999994</v>
      </c>
      <c r="G16" s="16">
        <f>E16+F16</f>
        <v>144.94999999999999</v>
      </c>
      <c r="H16" s="9">
        <v>2</v>
      </c>
      <c r="I16" s="3"/>
    </row>
    <row r="17" spans="1:9" ht="27.75" customHeight="1">
      <c r="A17" s="6" t="s">
        <v>28</v>
      </c>
      <c r="B17" s="7" t="s">
        <v>36</v>
      </c>
      <c r="C17" s="6" t="s">
        <v>41</v>
      </c>
      <c r="D17" s="6" t="s">
        <v>42</v>
      </c>
      <c r="E17" s="16">
        <v>63.85</v>
      </c>
      <c r="F17" s="16" t="s">
        <v>322</v>
      </c>
      <c r="G17" s="16">
        <v>63.85</v>
      </c>
      <c r="H17" s="9">
        <v>3</v>
      </c>
      <c r="I17" s="3"/>
    </row>
    <row r="18" spans="1:9" ht="27.75" customHeight="1">
      <c r="A18" s="6" t="s">
        <v>321</v>
      </c>
      <c r="B18" s="7" t="s">
        <v>54</v>
      </c>
      <c r="C18" s="6" t="s">
        <v>57</v>
      </c>
      <c r="D18" s="6" t="s">
        <v>58</v>
      </c>
      <c r="E18" s="16">
        <v>59.7</v>
      </c>
      <c r="F18" s="16">
        <v>79.599999999999994</v>
      </c>
      <c r="G18" s="16">
        <v>139.30000000000001</v>
      </c>
      <c r="H18" s="9">
        <v>1</v>
      </c>
      <c r="I18" s="3"/>
    </row>
    <row r="19" spans="1:9" ht="27.75" customHeight="1">
      <c r="A19" s="6" t="s">
        <v>53</v>
      </c>
      <c r="B19" s="7" t="s">
        <v>54</v>
      </c>
      <c r="C19" s="6" t="s">
        <v>59</v>
      </c>
      <c r="D19" s="6" t="s">
        <v>60</v>
      </c>
      <c r="E19" s="16">
        <v>57.7</v>
      </c>
      <c r="F19" s="16">
        <v>79.599999999999994</v>
      </c>
      <c r="G19" s="16">
        <v>137.30000000000001</v>
      </c>
      <c r="H19" s="9">
        <v>2</v>
      </c>
      <c r="I19" s="3"/>
    </row>
    <row r="20" spans="1:9" ht="27.75" customHeight="1">
      <c r="A20" s="6" t="s">
        <v>53</v>
      </c>
      <c r="B20" s="7" t="s">
        <v>54</v>
      </c>
      <c r="C20" s="6" t="s">
        <v>55</v>
      </c>
      <c r="D20" s="6" t="s">
        <v>56</v>
      </c>
      <c r="E20" s="16">
        <v>60.4</v>
      </c>
      <c r="F20" s="16">
        <v>74</v>
      </c>
      <c r="G20" s="16">
        <v>134.4</v>
      </c>
      <c r="H20" s="9">
        <v>3</v>
      </c>
      <c r="I20" s="3"/>
    </row>
    <row r="21" spans="1:9" s="14" customFormat="1" ht="27.75" customHeight="1">
      <c r="A21" s="11" t="s">
        <v>53</v>
      </c>
      <c r="B21" s="12" t="s">
        <v>61</v>
      </c>
      <c r="C21" s="11" t="s">
        <v>64</v>
      </c>
      <c r="D21" s="11" t="s">
        <v>65</v>
      </c>
      <c r="E21" s="17">
        <v>62.15</v>
      </c>
      <c r="F21" s="17">
        <v>82.4</v>
      </c>
      <c r="G21" s="17">
        <v>144.55000000000001</v>
      </c>
      <c r="H21" s="13">
        <v>1</v>
      </c>
      <c r="I21" s="11" t="s">
        <v>325</v>
      </c>
    </row>
    <row r="22" spans="1:9" ht="27.75" customHeight="1">
      <c r="A22" s="6" t="s">
        <v>53</v>
      </c>
      <c r="B22" s="7" t="s">
        <v>61</v>
      </c>
      <c r="C22" s="6" t="s">
        <v>62</v>
      </c>
      <c r="D22" s="6" t="s">
        <v>63</v>
      </c>
      <c r="E22" s="16">
        <v>64.25</v>
      </c>
      <c r="F22" s="16" t="s">
        <v>322</v>
      </c>
      <c r="G22" s="16">
        <v>64.25</v>
      </c>
      <c r="H22" s="9">
        <v>2</v>
      </c>
      <c r="I22" s="3"/>
    </row>
    <row r="23" spans="1:9" ht="27.75" customHeight="1">
      <c r="A23" s="6" t="s">
        <v>53</v>
      </c>
      <c r="B23" s="7" t="s">
        <v>61</v>
      </c>
      <c r="C23" s="6" t="s">
        <v>66</v>
      </c>
      <c r="D23" s="6" t="s">
        <v>67</v>
      </c>
      <c r="E23" s="16">
        <v>61.9</v>
      </c>
      <c r="F23" s="16" t="s">
        <v>322</v>
      </c>
      <c r="G23" s="16">
        <v>61.9</v>
      </c>
      <c r="H23" s="9">
        <v>3</v>
      </c>
      <c r="I23" s="3"/>
    </row>
    <row r="24" spans="1:9" ht="27.75" customHeight="1">
      <c r="A24" s="6" t="s">
        <v>53</v>
      </c>
      <c r="B24" s="7" t="s">
        <v>68</v>
      </c>
      <c r="C24" s="6" t="s">
        <v>73</v>
      </c>
      <c r="D24" s="6" t="s">
        <v>74</v>
      </c>
      <c r="E24" s="16">
        <v>66.7</v>
      </c>
      <c r="F24" s="16">
        <v>81</v>
      </c>
      <c r="G24" s="16">
        <v>147.69999999999999</v>
      </c>
      <c r="H24" s="9">
        <v>1</v>
      </c>
      <c r="I24" s="3"/>
    </row>
    <row r="25" spans="1:9" ht="27.75" customHeight="1">
      <c r="A25" s="6" t="s">
        <v>53</v>
      </c>
      <c r="B25" s="7" t="s">
        <v>68</v>
      </c>
      <c r="C25" s="6" t="s">
        <v>69</v>
      </c>
      <c r="D25" s="6" t="s">
        <v>70</v>
      </c>
      <c r="E25" s="16">
        <v>68.849999999999994</v>
      </c>
      <c r="F25" s="16">
        <v>78.599999999999994</v>
      </c>
      <c r="G25" s="16">
        <v>147.44999999999999</v>
      </c>
      <c r="H25" s="9">
        <v>2</v>
      </c>
      <c r="I25" s="3"/>
    </row>
    <row r="26" spans="1:9" ht="27.75" customHeight="1">
      <c r="A26" s="6" t="s">
        <v>53</v>
      </c>
      <c r="B26" s="7" t="s">
        <v>68</v>
      </c>
      <c r="C26" s="6" t="s">
        <v>71</v>
      </c>
      <c r="D26" s="6" t="s">
        <v>72</v>
      </c>
      <c r="E26" s="16">
        <v>67.849999999999994</v>
      </c>
      <c r="F26" s="16">
        <v>76.400000000000006</v>
      </c>
      <c r="G26" s="16">
        <v>144.25</v>
      </c>
      <c r="H26" s="9">
        <v>3</v>
      </c>
      <c r="I26" s="3"/>
    </row>
    <row r="27" spans="1:9" ht="27.75" customHeight="1">
      <c r="A27" s="6" t="s">
        <v>53</v>
      </c>
      <c r="B27" s="7" t="s">
        <v>68</v>
      </c>
      <c r="C27" s="6" t="s">
        <v>75</v>
      </c>
      <c r="D27" s="6" t="s">
        <v>76</v>
      </c>
      <c r="E27" s="16">
        <v>66.650000000000006</v>
      </c>
      <c r="F27" s="16" t="s">
        <v>322</v>
      </c>
      <c r="G27" s="16">
        <v>66.650000000000006</v>
      </c>
      <c r="H27" s="9">
        <v>4</v>
      </c>
      <c r="I27" s="3"/>
    </row>
    <row r="28" spans="1:9" ht="27.75" customHeight="1">
      <c r="A28" s="6" t="s">
        <v>53</v>
      </c>
      <c r="B28" s="7" t="s">
        <v>68</v>
      </c>
      <c r="C28" s="6" t="s">
        <v>77</v>
      </c>
      <c r="D28" s="6" t="s">
        <v>78</v>
      </c>
      <c r="E28" s="16">
        <v>66.55</v>
      </c>
      <c r="F28" s="16" t="s">
        <v>322</v>
      </c>
      <c r="G28" s="16">
        <v>66.55</v>
      </c>
      <c r="H28" s="9">
        <v>5</v>
      </c>
      <c r="I28" s="3"/>
    </row>
    <row r="29" spans="1:9" ht="27.75" customHeight="1">
      <c r="A29" s="6" t="s">
        <v>53</v>
      </c>
      <c r="B29" s="7" t="s">
        <v>68</v>
      </c>
      <c r="C29" s="6" t="s">
        <v>79</v>
      </c>
      <c r="D29" s="6" t="s">
        <v>80</v>
      </c>
      <c r="E29" s="16">
        <v>66.400000000000006</v>
      </c>
      <c r="F29" s="16" t="s">
        <v>322</v>
      </c>
      <c r="G29" s="16">
        <v>66.400000000000006</v>
      </c>
      <c r="H29" s="9">
        <v>6</v>
      </c>
      <c r="I29" s="3"/>
    </row>
    <row r="30" spans="1:9" ht="27.75" customHeight="1">
      <c r="A30" s="6" t="s">
        <v>81</v>
      </c>
      <c r="B30" s="7" t="s">
        <v>82</v>
      </c>
      <c r="C30" s="6" t="s">
        <v>83</v>
      </c>
      <c r="D30" s="6" t="s">
        <v>84</v>
      </c>
      <c r="E30" s="16">
        <v>68.599999999999994</v>
      </c>
      <c r="F30" s="16">
        <v>82.2</v>
      </c>
      <c r="G30" s="16">
        <v>150.80000000000001</v>
      </c>
      <c r="H30" s="9">
        <v>1</v>
      </c>
      <c r="I30" s="3"/>
    </row>
    <row r="31" spans="1:9" ht="27.75" customHeight="1">
      <c r="A31" s="6" t="s">
        <v>81</v>
      </c>
      <c r="B31" s="7" t="s">
        <v>82</v>
      </c>
      <c r="C31" s="6" t="s">
        <v>85</v>
      </c>
      <c r="D31" s="6" t="s">
        <v>86</v>
      </c>
      <c r="E31" s="16">
        <v>66.45</v>
      </c>
      <c r="F31" s="16">
        <v>83.8</v>
      </c>
      <c r="G31" s="16">
        <v>150.25</v>
      </c>
      <c r="H31" s="9">
        <v>2</v>
      </c>
      <c r="I31" s="3"/>
    </row>
    <row r="32" spans="1:9" ht="27.75" customHeight="1">
      <c r="A32" s="6" t="s">
        <v>81</v>
      </c>
      <c r="B32" s="7" t="s">
        <v>82</v>
      </c>
      <c r="C32" s="6" t="s">
        <v>87</v>
      </c>
      <c r="D32" s="6" t="s">
        <v>88</v>
      </c>
      <c r="E32" s="16">
        <v>63.4</v>
      </c>
      <c r="F32" s="16" t="s">
        <v>322</v>
      </c>
      <c r="G32" s="16">
        <v>63.4</v>
      </c>
      <c r="H32" s="9">
        <v>3</v>
      </c>
      <c r="I32" s="3"/>
    </row>
    <row r="33" spans="1:9" ht="27.75" customHeight="1">
      <c r="A33" s="6" t="s">
        <v>262</v>
      </c>
      <c r="B33" s="7" t="s">
        <v>263</v>
      </c>
      <c r="C33" s="6" t="s">
        <v>266</v>
      </c>
      <c r="D33" s="6" t="s">
        <v>267</v>
      </c>
      <c r="E33" s="16">
        <v>72.349999999999994</v>
      </c>
      <c r="F33" s="16">
        <v>79.599999999999994</v>
      </c>
      <c r="G33" s="16">
        <f t="shared" ref="G33:G41" si="1">E33+F33</f>
        <v>151.94999999999999</v>
      </c>
      <c r="H33" s="9">
        <v>1</v>
      </c>
      <c r="I33" s="3"/>
    </row>
    <row r="34" spans="1:9" ht="27.75" customHeight="1">
      <c r="A34" s="6" t="s">
        <v>262</v>
      </c>
      <c r="B34" s="7" t="s">
        <v>263</v>
      </c>
      <c r="C34" s="6" t="s">
        <v>268</v>
      </c>
      <c r="D34" s="6" t="s">
        <v>269</v>
      </c>
      <c r="E34" s="16">
        <v>71.3</v>
      </c>
      <c r="F34" s="16">
        <v>78.8</v>
      </c>
      <c r="G34" s="16">
        <f t="shared" si="1"/>
        <v>150.1</v>
      </c>
      <c r="H34" s="9">
        <v>2</v>
      </c>
      <c r="I34" s="3"/>
    </row>
    <row r="35" spans="1:9" ht="27.75" customHeight="1">
      <c r="A35" s="6" t="s">
        <v>262</v>
      </c>
      <c r="B35" s="7" t="s">
        <v>263</v>
      </c>
      <c r="C35" s="6" t="s">
        <v>264</v>
      </c>
      <c r="D35" s="6" t="s">
        <v>265</v>
      </c>
      <c r="E35" s="16">
        <v>73.599999999999994</v>
      </c>
      <c r="F35" s="16">
        <v>76</v>
      </c>
      <c r="G35" s="16">
        <f t="shared" si="1"/>
        <v>149.6</v>
      </c>
      <c r="H35" s="9">
        <v>3</v>
      </c>
      <c r="I35" s="3"/>
    </row>
    <row r="36" spans="1:9" ht="27.75" customHeight="1">
      <c r="A36" s="6" t="s">
        <v>270</v>
      </c>
      <c r="B36" s="7" t="s">
        <v>271</v>
      </c>
      <c r="C36" s="6" t="s">
        <v>274</v>
      </c>
      <c r="D36" s="6" t="s">
        <v>275</v>
      </c>
      <c r="E36" s="16">
        <v>73.3</v>
      </c>
      <c r="F36" s="16">
        <v>82.6</v>
      </c>
      <c r="G36" s="16">
        <f t="shared" si="1"/>
        <v>155.89999999999998</v>
      </c>
      <c r="H36" s="9">
        <v>1</v>
      </c>
      <c r="I36" s="3"/>
    </row>
    <row r="37" spans="1:9" ht="27.75" customHeight="1">
      <c r="A37" s="6" t="s">
        <v>270</v>
      </c>
      <c r="B37" s="7" t="s">
        <v>271</v>
      </c>
      <c r="C37" s="6" t="s">
        <v>272</v>
      </c>
      <c r="D37" s="6" t="s">
        <v>273</v>
      </c>
      <c r="E37" s="16">
        <v>73.75</v>
      </c>
      <c r="F37" s="16">
        <v>79.400000000000006</v>
      </c>
      <c r="G37" s="16">
        <f t="shared" si="1"/>
        <v>153.15</v>
      </c>
      <c r="H37" s="9">
        <v>2</v>
      </c>
      <c r="I37" s="3"/>
    </row>
    <row r="38" spans="1:9" ht="27.75" customHeight="1">
      <c r="A38" s="6" t="s">
        <v>270</v>
      </c>
      <c r="B38" s="7" t="s">
        <v>271</v>
      </c>
      <c r="C38" s="6" t="s">
        <v>276</v>
      </c>
      <c r="D38" s="6" t="s">
        <v>277</v>
      </c>
      <c r="E38" s="16">
        <v>72.45</v>
      </c>
      <c r="F38" s="16">
        <v>79.2</v>
      </c>
      <c r="G38" s="16">
        <f t="shared" si="1"/>
        <v>151.65</v>
      </c>
      <c r="H38" s="9">
        <v>3</v>
      </c>
      <c r="I38" s="3"/>
    </row>
    <row r="39" spans="1:9" ht="27.75" customHeight="1">
      <c r="A39" s="6" t="s">
        <v>278</v>
      </c>
      <c r="B39" s="7" t="s">
        <v>279</v>
      </c>
      <c r="C39" s="6" t="s">
        <v>282</v>
      </c>
      <c r="D39" s="6" t="s">
        <v>283</v>
      </c>
      <c r="E39" s="16">
        <v>71.75</v>
      </c>
      <c r="F39" s="16">
        <v>85.8</v>
      </c>
      <c r="G39" s="16">
        <f t="shared" si="1"/>
        <v>157.55000000000001</v>
      </c>
      <c r="H39" s="9">
        <v>1</v>
      </c>
      <c r="I39" s="3"/>
    </row>
    <row r="40" spans="1:9" s="4" customFormat="1" ht="27.75" customHeight="1">
      <c r="A40" s="6" t="s">
        <v>278</v>
      </c>
      <c r="B40" s="7" t="s">
        <v>279</v>
      </c>
      <c r="C40" s="6" t="s">
        <v>284</v>
      </c>
      <c r="D40" s="6" t="s">
        <v>285</v>
      </c>
      <c r="E40" s="16">
        <v>71.599999999999994</v>
      </c>
      <c r="F40" s="16">
        <v>82.2</v>
      </c>
      <c r="G40" s="16">
        <f t="shared" si="1"/>
        <v>153.80000000000001</v>
      </c>
      <c r="H40" s="9">
        <v>2</v>
      </c>
      <c r="I40" s="19"/>
    </row>
    <row r="41" spans="1:9" ht="27.75" customHeight="1">
      <c r="A41" s="6" t="s">
        <v>278</v>
      </c>
      <c r="B41" s="7" t="s">
        <v>279</v>
      </c>
      <c r="C41" s="6" t="s">
        <v>280</v>
      </c>
      <c r="D41" s="6" t="s">
        <v>281</v>
      </c>
      <c r="E41" s="16">
        <v>72.55</v>
      </c>
      <c r="F41" s="16">
        <v>74</v>
      </c>
      <c r="G41" s="16">
        <f t="shared" si="1"/>
        <v>146.55000000000001</v>
      </c>
      <c r="H41" s="9">
        <v>3</v>
      </c>
      <c r="I41" s="3"/>
    </row>
    <row r="42" spans="1:9" ht="27.75" customHeight="1">
      <c r="A42" s="6" t="s">
        <v>89</v>
      </c>
      <c r="B42" s="7" t="s">
        <v>90</v>
      </c>
      <c r="C42" s="6" t="s">
        <v>95</v>
      </c>
      <c r="D42" s="6" t="s">
        <v>96</v>
      </c>
      <c r="E42" s="16">
        <v>67</v>
      </c>
      <c r="F42" s="16">
        <v>83.4</v>
      </c>
      <c r="G42" s="16">
        <v>150.4</v>
      </c>
      <c r="H42" s="9">
        <v>1</v>
      </c>
      <c r="I42" s="3"/>
    </row>
    <row r="43" spans="1:9" ht="27.75" customHeight="1">
      <c r="A43" s="6" t="s">
        <v>89</v>
      </c>
      <c r="B43" s="7" t="s">
        <v>90</v>
      </c>
      <c r="C43" s="6" t="s">
        <v>91</v>
      </c>
      <c r="D43" s="6" t="s">
        <v>92</v>
      </c>
      <c r="E43" s="16">
        <v>67.650000000000006</v>
      </c>
      <c r="F43" s="16">
        <v>82.2</v>
      </c>
      <c r="G43" s="16">
        <v>149.85000000000002</v>
      </c>
      <c r="H43" s="9">
        <v>2</v>
      </c>
      <c r="I43" s="3"/>
    </row>
    <row r="44" spans="1:9" ht="27.75" customHeight="1">
      <c r="A44" s="6" t="s">
        <v>89</v>
      </c>
      <c r="B44" s="7" t="s">
        <v>90</v>
      </c>
      <c r="C44" s="6" t="s">
        <v>93</v>
      </c>
      <c r="D44" s="6" t="s">
        <v>94</v>
      </c>
      <c r="E44" s="16">
        <v>67.599999999999994</v>
      </c>
      <c r="F44" s="16">
        <v>75.8</v>
      </c>
      <c r="G44" s="16">
        <v>143.39999999999998</v>
      </c>
      <c r="H44" s="9">
        <v>3</v>
      </c>
      <c r="I44" s="3"/>
    </row>
    <row r="45" spans="1:9" s="14" customFormat="1" ht="27.75" customHeight="1">
      <c r="A45" s="11" t="s">
        <v>97</v>
      </c>
      <c r="B45" s="12" t="s">
        <v>98</v>
      </c>
      <c r="C45" s="11" t="s">
        <v>103</v>
      </c>
      <c r="D45" s="11" t="s">
        <v>104</v>
      </c>
      <c r="E45" s="17">
        <v>72.5</v>
      </c>
      <c r="F45" s="17">
        <v>87.6</v>
      </c>
      <c r="G45" s="17">
        <v>160.1</v>
      </c>
      <c r="H45" s="13">
        <v>1</v>
      </c>
      <c r="I45" s="11" t="s">
        <v>325</v>
      </c>
    </row>
    <row r="46" spans="1:9" ht="27.75" customHeight="1">
      <c r="A46" s="6" t="s">
        <v>97</v>
      </c>
      <c r="B46" s="7" t="s">
        <v>98</v>
      </c>
      <c r="C46" s="6" t="s">
        <v>99</v>
      </c>
      <c r="D46" s="6" t="s">
        <v>100</v>
      </c>
      <c r="E46" s="16">
        <v>75</v>
      </c>
      <c r="F46" s="16" t="s">
        <v>322</v>
      </c>
      <c r="G46" s="16">
        <v>75</v>
      </c>
      <c r="H46" s="9">
        <v>2</v>
      </c>
      <c r="I46" s="3"/>
    </row>
    <row r="47" spans="1:9" ht="27.75" customHeight="1">
      <c r="A47" s="6" t="s">
        <v>97</v>
      </c>
      <c r="B47" s="7" t="s">
        <v>98</v>
      </c>
      <c r="C47" s="6" t="s">
        <v>101</v>
      </c>
      <c r="D47" s="6" t="s">
        <v>102</v>
      </c>
      <c r="E47" s="16">
        <v>72.599999999999994</v>
      </c>
      <c r="F47" s="16" t="s">
        <v>322</v>
      </c>
      <c r="G47" s="16">
        <v>72.599999999999994</v>
      </c>
      <c r="H47" s="9">
        <v>3</v>
      </c>
      <c r="I47" s="3"/>
    </row>
    <row r="48" spans="1:9" ht="27.75" customHeight="1">
      <c r="A48" s="6" t="s">
        <v>286</v>
      </c>
      <c r="B48" s="7" t="s">
        <v>287</v>
      </c>
      <c r="C48" s="6" t="s">
        <v>290</v>
      </c>
      <c r="D48" s="6" t="s">
        <v>291</v>
      </c>
      <c r="E48" s="16">
        <v>71.3</v>
      </c>
      <c r="F48" s="16">
        <v>86.4</v>
      </c>
      <c r="G48" s="16">
        <f>E48+F48</f>
        <v>157.69999999999999</v>
      </c>
      <c r="H48" s="9">
        <v>1</v>
      </c>
      <c r="I48" s="3"/>
    </row>
    <row r="49" spans="1:9" ht="27.75" customHeight="1">
      <c r="A49" s="6" t="s">
        <v>286</v>
      </c>
      <c r="B49" s="7" t="s">
        <v>287</v>
      </c>
      <c r="C49" s="6" t="s">
        <v>288</v>
      </c>
      <c r="D49" s="6" t="s">
        <v>289</v>
      </c>
      <c r="E49" s="16">
        <v>72.150000000000006</v>
      </c>
      <c r="F49" s="16">
        <v>83.8</v>
      </c>
      <c r="G49" s="16">
        <f>E49+F49</f>
        <v>155.94999999999999</v>
      </c>
      <c r="H49" s="9">
        <v>2</v>
      </c>
      <c r="I49" s="3"/>
    </row>
    <row r="50" spans="1:9" ht="27.75" customHeight="1">
      <c r="A50" s="6" t="s">
        <v>286</v>
      </c>
      <c r="B50" s="7" t="s">
        <v>287</v>
      </c>
      <c r="C50" s="6" t="s">
        <v>292</v>
      </c>
      <c r="D50" s="6" t="s">
        <v>293</v>
      </c>
      <c r="E50" s="16">
        <v>71.3</v>
      </c>
      <c r="F50" s="16">
        <v>76.400000000000006</v>
      </c>
      <c r="G50" s="16">
        <f>E50+F50</f>
        <v>147.69999999999999</v>
      </c>
      <c r="H50" s="9">
        <v>3</v>
      </c>
      <c r="I50" s="3"/>
    </row>
    <row r="51" spans="1:9" ht="27.75" customHeight="1">
      <c r="A51" s="6" t="s">
        <v>206</v>
      </c>
      <c r="B51" s="7" t="s">
        <v>207</v>
      </c>
      <c r="C51" s="6" t="s">
        <v>210</v>
      </c>
      <c r="D51" s="6" t="s">
        <v>211</v>
      </c>
      <c r="E51" s="16">
        <v>71.849999999999994</v>
      </c>
      <c r="F51" s="16">
        <v>85.4</v>
      </c>
      <c r="G51" s="16">
        <v>157.25</v>
      </c>
      <c r="H51" s="9">
        <v>1</v>
      </c>
      <c r="I51" s="3"/>
    </row>
    <row r="52" spans="1:9" ht="27.75" customHeight="1">
      <c r="A52" s="6" t="s">
        <v>206</v>
      </c>
      <c r="B52" s="7" t="s">
        <v>207</v>
      </c>
      <c r="C52" s="6" t="s">
        <v>212</v>
      </c>
      <c r="D52" s="6" t="s">
        <v>213</v>
      </c>
      <c r="E52" s="16">
        <v>71.349999999999994</v>
      </c>
      <c r="F52" s="16">
        <v>76.400000000000006</v>
      </c>
      <c r="G52" s="16">
        <v>147.75</v>
      </c>
      <c r="H52" s="9">
        <v>2</v>
      </c>
      <c r="I52" s="3"/>
    </row>
    <row r="53" spans="1:9" ht="27.75" customHeight="1">
      <c r="A53" s="6" t="s">
        <v>206</v>
      </c>
      <c r="B53" s="7" t="s">
        <v>207</v>
      </c>
      <c r="C53" s="6" t="s">
        <v>208</v>
      </c>
      <c r="D53" s="6" t="s">
        <v>209</v>
      </c>
      <c r="E53" s="16">
        <v>72.3</v>
      </c>
      <c r="F53" s="16">
        <v>72.8</v>
      </c>
      <c r="G53" s="16">
        <v>145.1</v>
      </c>
      <c r="H53" s="9">
        <v>3</v>
      </c>
      <c r="I53" s="3"/>
    </row>
    <row r="54" spans="1:9" ht="27.75" customHeight="1">
      <c r="A54" s="6" t="s">
        <v>294</v>
      </c>
      <c r="B54" s="7" t="s">
        <v>295</v>
      </c>
      <c r="C54" s="6" t="s">
        <v>296</v>
      </c>
      <c r="D54" s="6" t="s">
        <v>297</v>
      </c>
      <c r="E54" s="16">
        <v>72.05</v>
      </c>
      <c r="F54" s="16">
        <v>82</v>
      </c>
      <c r="G54" s="16">
        <f>E54+F54</f>
        <v>154.05000000000001</v>
      </c>
      <c r="H54" s="9">
        <v>1</v>
      </c>
      <c r="I54" s="3"/>
    </row>
    <row r="55" spans="1:9" ht="27.75" customHeight="1">
      <c r="A55" s="6" t="s">
        <v>294</v>
      </c>
      <c r="B55" s="7" t="s">
        <v>295</v>
      </c>
      <c r="C55" s="6" t="s">
        <v>298</v>
      </c>
      <c r="D55" s="6" t="s">
        <v>299</v>
      </c>
      <c r="E55" s="16">
        <v>70.75</v>
      </c>
      <c r="F55" s="16">
        <v>78.8</v>
      </c>
      <c r="G55" s="16">
        <f>E55+F55</f>
        <v>149.55000000000001</v>
      </c>
      <c r="H55" s="9">
        <v>2</v>
      </c>
      <c r="I55" s="3"/>
    </row>
    <row r="56" spans="1:9" ht="27.75" customHeight="1">
      <c r="A56" s="6" t="s">
        <v>294</v>
      </c>
      <c r="B56" s="7" t="s">
        <v>295</v>
      </c>
      <c r="C56" s="6" t="s">
        <v>300</v>
      </c>
      <c r="D56" s="6" t="s">
        <v>301</v>
      </c>
      <c r="E56" s="16">
        <v>70.2</v>
      </c>
      <c r="F56" s="16">
        <v>78.400000000000006</v>
      </c>
      <c r="G56" s="16">
        <f>E56+F56</f>
        <v>148.60000000000002</v>
      </c>
      <c r="H56" s="9">
        <v>3</v>
      </c>
      <c r="I56" s="3"/>
    </row>
    <row r="57" spans="1:9" ht="27.75" customHeight="1">
      <c r="A57" s="6" t="s">
        <v>214</v>
      </c>
      <c r="B57" s="7" t="s">
        <v>215</v>
      </c>
      <c r="C57" s="6" t="s">
        <v>216</v>
      </c>
      <c r="D57" s="6" t="s">
        <v>217</v>
      </c>
      <c r="E57" s="16">
        <v>67.45</v>
      </c>
      <c r="F57" s="16">
        <v>87.4</v>
      </c>
      <c r="G57" s="16">
        <v>154.85000000000002</v>
      </c>
      <c r="H57" s="9">
        <v>1</v>
      </c>
      <c r="I57" s="3"/>
    </row>
    <row r="58" spans="1:9" ht="27.75" customHeight="1">
      <c r="A58" s="6" t="s">
        <v>214</v>
      </c>
      <c r="B58" s="7" t="s">
        <v>215</v>
      </c>
      <c r="C58" s="6" t="s">
        <v>218</v>
      </c>
      <c r="D58" s="6" t="s">
        <v>219</v>
      </c>
      <c r="E58" s="16">
        <v>66.5</v>
      </c>
      <c r="F58" s="16">
        <v>81.8</v>
      </c>
      <c r="G58" s="16">
        <v>148.30000000000001</v>
      </c>
      <c r="H58" s="9">
        <v>2</v>
      </c>
      <c r="I58" s="3"/>
    </row>
    <row r="59" spans="1:9" ht="27.75" customHeight="1">
      <c r="A59" s="6" t="s">
        <v>214</v>
      </c>
      <c r="B59" s="7" t="s">
        <v>215</v>
      </c>
      <c r="C59" s="6" t="s">
        <v>220</v>
      </c>
      <c r="D59" s="6" t="s">
        <v>221</v>
      </c>
      <c r="E59" s="16">
        <v>64.400000000000006</v>
      </c>
      <c r="F59" s="16" t="s">
        <v>322</v>
      </c>
      <c r="G59" s="16">
        <v>64.400000000000006</v>
      </c>
      <c r="H59" s="9">
        <v>3</v>
      </c>
      <c r="I59" s="3"/>
    </row>
    <row r="60" spans="1:9" ht="27.75" customHeight="1">
      <c r="A60" s="6" t="s">
        <v>302</v>
      </c>
      <c r="B60" s="7" t="s">
        <v>303</v>
      </c>
      <c r="C60" s="6" t="s">
        <v>306</v>
      </c>
      <c r="D60" s="6" t="s">
        <v>307</v>
      </c>
      <c r="E60" s="16">
        <v>72.95</v>
      </c>
      <c r="F60" s="16">
        <v>81.2</v>
      </c>
      <c r="G60" s="16">
        <f>E60+F60</f>
        <v>154.15</v>
      </c>
      <c r="H60" s="9">
        <v>1</v>
      </c>
      <c r="I60" s="3"/>
    </row>
    <row r="61" spans="1:9" ht="27.75" customHeight="1">
      <c r="A61" s="6" t="s">
        <v>302</v>
      </c>
      <c r="B61" s="7" t="s">
        <v>303</v>
      </c>
      <c r="C61" s="6" t="s">
        <v>304</v>
      </c>
      <c r="D61" s="6" t="s">
        <v>305</v>
      </c>
      <c r="E61" s="16">
        <v>73</v>
      </c>
      <c r="F61" s="16">
        <v>80.2</v>
      </c>
      <c r="G61" s="16">
        <f>E61+F61</f>
        <v>153.19999999999999</v>
      </c>
      <c r="H61" s="9">
        <v>2</v>
      </c>
      <c r="I61" s="3"/>
    </row>
    <row r="62" spans="1:9" ht="27.75" customHeight="1">
      <c r="A62" s="6" t="s">
        <v>302</v>
      </c>
      <c r="B62" s="7" t="s">
        <v>303</v>
      </c>
      <c r="C62" s="6" t="s">
        <v>308</v>
      </c>
      <c r="D62" s="6" t="s">
        <v>309</v>
      </c>
      <c r="E62" s="16">
        <v>72.5</v>
      </c>
      <c r="F62" s="16">
        <v>77</v>
      </c>
      <c r="G62" s="16">
        <f>E62+F62</f>
        <v>149.5</v>
      </c>
      <c r="H62" s="9">
        <v>3</v>
      </c>
      <c r="I62" s="3"/>
    </row>
    <row r="63" spans="1:9" ht="27.75" customHeight="1">
      <c r="A63" s="6" t="s">
        <v>222</v>
      </c>
      <c r="B63" s="7" t="s">
        <v>223</v>
      </c>
      <c r="C63" s="6" t="s">
        <v>224</v>
      </c>
      <c r="D63" s="6" t="s">
        <v>225</v>
      </c>
      <c r="E63" s="16">
        <v>66.849999999999994</v>
      </c>
      <c r="F63" s="16">
        <v>83.8</v>
      </c>
      <c r="G63" s="16">
        <v>150.64999999999998</v>
      </c>
      <c r="H63" s="9">
        <v>1</v>
      </c>
      <c r="I63" s="3"/>
    </row>
    <row r="64" spans="1:9" ht="27.75" customHeight="1">
      <c r="A64" s="6" t="s">
        <v>222</v>
      </c>
      <c r="B64" s="7" t="s">
        <v>223</v>
      </c>
      <c r="C64" s="6" t="s">
        <v>226</v>
      </c>
      <c r="D64" s="6" t="s">
        <v>227</v>
      </c>
      <c r="E64" s="16">
        <v>65.95</v>
      </c>
      <c r="F64" s="16">
        <v>83.4</v>
      </c>
      <c r="G64" s="16">
        <v>149.35000000000002</v>
      </c>
      <c r="H64" s="9">
        <v>2</v>
      </c>
      <c r="I64" s="3"/>
    </row>
    <row r="65" spans="1:9" ht="27.75" customHeight="1">
      <c r="A65" s="6" t="s">
        <v>222</v>
      </c>
      <c r="B65" s="7" t="s">
        <v>223</v>
      </c>
      <c r="C65" s="6" t="s">
        <v>228</v>
      </c>
      <c r="D65" s="6" t="s">
        <v>229</v>
      </c>
      <c r="E65" s="16">
        <v>65.7</v>
      </c>
      <c r="F65" s="16" t="s">
        <v>322</v>
      </c>
      <c r="G65" s="16">
        <v>65.7</v>
      </c>
      <c r="H65" s="9">
        <v>3</v>
      </c>
      <c r="I65" s="3"/>
    </row>
    <row r="66" spans="1:9" ht="27.75" customHeight="1">
      <c r="A66" s="6" t="s">
        <v>230</v>
      </c>
      <c r="B66" s="7" t="s">
        <v>231</v>
      </c>
      <c r="C66" s="6" t="s">
        <v>236</v>
      </c>
      <c r="D66" s="6" t="s">
        <v>237</v>
      </c>
      <c r="E66" s="16">
        <v>70.75</v>
      </c>
      <c r="F66" s="16">
        <v>85.6</v>
      </c>
      <c r="G66" s="16">
        <v>156.35</v>
      </c>
      <c r="H66" s="9">
        <v>1</v>
      </c>
      <c r="I66" s="3"/>
    </row>
    <row r="67" spans="1:9" s="5" customFormat="1" ht="27.75" customHeight="1">
      <c r="A67" s="6" t="s">
        <v>230</v>
      </c>
      <c r="B67" s="7" t="s">
        <v>231</v>
      </c>
      <c r="C67" s="6" t="s">
        <v>232</v>
      </c>
      <c r="D67" s="6" t="s">
        <v>233</v>
      </c>
      <c r="E67" s="16">
        <v>74.75</v>
      </c>
      <c r="F67" s="16">
        <v>80.400000000000006</v>
      </c>
      <c r="G67" s="16">
        <v>155.15</v>
      </c>
      <c r="H67" s="9">
        <v>2</v>
      </c>
      <c r="I67" s="2"/>
    </row>
    <row r="68" spans="1:9" ht="27.75" customHeight="1">
      <c r="A68" s="6" t="s">
        <v>230</v>
      </c>
      <c r="B68" s="7" t="s">
        <v>231</v>
      </c>
      <c r="C68" s="6" t="s">
        <v>234</v>
      </c>
      <c r="D68" s="6" t="s">
        <v>235</v>
      </c>
      <c r="E68" s="16">
        <v>71</v>
      </c>
      <c r="F68" s="16">
        <v>84</v>
      </c>
      <c r="G68" s="16">
        <v>155</v>
      </c>
      <c r="H68" s="9">
        <v>3</v>
      </c>
      <c r="I68" s="3"/>
    </row>
    <row r="69" spans="1:9" ht="27.75" customHeight="1">
      <c r="A69" s="6" t="s">
        <v>238</v>
      </c>
      <c r="B69" s="7" t="s">
        <v>239</v>
      </c>
      <c r="C69" s="6" t="s">
        <v>242</v>
      </c>
      <c r="D69" s="6" t="s">
        <v>243</v>
      </c>
      <c r="E69" s="16">
        <v>57.6</v>
      </c>
      <c r="F69" s="16">
        <v>81.599999999999994</v>
      </c>
      <c r="G69" s="16">
        <v>139.19999999999999</v>
      </c>
      <c r="H69" s="9">
        <v>1</v>
      </c>
      <c r="I69" s="3"/>
    </row>
    <row r="70" spans="1:9" s="5" customFormat="1" ht="27.75" customHeight="1">
      <c r="A70" s="6" t="s">
        <v>238</v>
      </c>
      <c r="B70" s="7" t="s">
        <v>239</v>
      </c>
      <c r="C70" s="6" t="s">
        <v>240</v>
      </c>
      <c r="D70" s="6" t="s">
        <v>241</v>
      </c>
      <c r="E70" s="16">
        <v>57.65</v>
      </c>
      <c r="F70" s="16">
        <v>79.400000000000006</v>
      </c>
      <c r="G70" s="16">
        <v>137.05000000000001</v>
      </c>
      <c r="H70" s="9">
        <v>2</v>
      </c>
      <c r="I70" s="2"/>
    </row>
    <row r="71" spans="1:9" ht="27.75" customHeight="1">
      <c r="A71" s="6" t="s">
        <v>238</v>
      </c>
      <c r="B71" s="7" t="s">
        <v>239</v>
      </c>
      <c r="C71" s="6" t="s">
        <v>244</v>
      </c>
      <c r="D71" s="6" t="s">
        <v>245</v>
      </c>
      <c r="E71" s="16">
        <v>56.4</v>
      </c>
      <c r="F71" s="16">
        <v>76</v>
      </c>
      <c r="G71" s="16">
        <v>132.4</v>
      </c>
      <c r="H71" s="9">
        <v>3</v>
      </c>
      <c r="I71" s="3"/>
    </row>
    <row r="72" spans="1:9" ht="27.75" customHeight="1">
      <c r="A72" s="6" t="s">
        <v>246</v>
      </c>
      <c r="B72" s="7" t="s">
        <v>247</v>
      </c>
      <c r="C72" s="6" t="s">
        <v>250</v>
      </c>
      <c r="D72" s="6" t="s">
        <v>251</v>
      </c>
      <c r="E72" s="16">
        <v>66.25</v>
      </c>
      <c r="F72" s="16">
        <v>84.4</v>
      </c>
      <c r="G72" s="16">
        <v>150.65</v>
      </c>
      <c r="H72" s="9">
        <v>1</v>
      </c>
      <c r="I72" s="3"/>
    </row>
    <row r="73" spans="1:9" s="5" customFormat="1" ht="27.75" customHeight="1">
      <c r="A73" s="6" t="s">
        <v>246</v>
      </c>
      <c r="B73" s="7" t="s">
        <v>247</v>
      </c>
      <c r="C73" s="6" t="s">
        <v>252</v>
      </c>
      <c r="D73" s="6" t="s">
        <v>253</v>
      </c>
      <c r="E73" s="16">
        <v>66</v>
      </c>
      <c r="F73" s="16">
        <v>83.2</v>
      </c>
      <c r="G73" s="16">
        <v>149.19999999999999</v>
      </c>
      <c r="H73" s="9">
        <v>2</v>
      </c>
      <c r="I73" s="2"/>
    </row>
    <row r="74" spans="1:9" ht="27.75" customHeight="1">
      <c r="A74" s="6" t="s">
        <v>246</v>
      </c>
      <c r="B74" s="7" t="s">
        <v>247</v>
      </c>
      <c r="C74" s="6" t="s">
        <v>248</v>
      </c>
      <c r="D74" s="6" t="s">
        <v>249</v>
      </c>
      <c r="E74" s="16">
        <v>66.400000000000006</v>
      </c>
      <c r="F74" s="16" t="s">
        <v>322</v>
      </c>
      <c r="G74" s="16">
        <v>66.400000000000006</v>
      </c>
      <c r="H74" s="9">
        <v>3</v>
      </c>
      <c r="I74" s="3"/>
    </row>
    <row r="75" spans="1:9" ht="27.75" customHeight="1">
      <c r="A75" s="6" t="s">
        <v>43</v>
      </c>
      <c r="B75" s="7" t="s">
        <v>44</v>
      </c>
      <c r="C75" s="6" t="s">
        <v>45</v>
      </c>
      <c r="D75" s="6" t="s">
        <v>46</v>
      </c>
      <c r="E75" s="16">
        <v>74.849999999999994</v>
      </c>
      <c r="F75" s="16">
        <v>83.6</v>
      </c>
      <c r="G75" s="16">
        <f t="shared" ref="G75:G80" si="2">E75+F75</f>
        <v>158.44999999999999</v>
      </c>
      <c r="H75" s="9">
        <v>1</v>
      </c>
      <c r="I75" s="3"/>
    </row>
    <row r="76" spans="1:9" s="5" customFormat="1" ht="27.75" customHeight="1">
      <c r="A76" s="6" t="s">
        <v>43</v>
      </c>
      <c r="B76" s="7" t="s">
        <v>44</v>
      </c>
      <c r="C76" s="6" t="s">
        <v>49</v>
      </c>
      <c r="D76" s="6" t="s">
        <v>50</v>
      </c>
      <c r="E76" s="16">
        <v>73.45</v>
      </c>
      <c r="F76" s="16">
        <v>82</v>
      </c>
      <c r="G76" s="16">
        <f t="shared" si="2"/>
        <v>155.44999999999999</v>
      </c>
      <c r="H76" s="9">
        <v>2</v>
      </c>
      <c r="I76" s="2"/>
    </row>
    <row r="77" spans="1:9" ht="27.75" customHeight="1">
      <c r="A77" s="6" t="s">
        <v>43</v>
      </c>
      <c r="B77" s="7" t="s">
        <v>44</v>
      </c>
      <c r="C77" s="6" t="s">
        <v>47</v>
      </c>
      <c r="D77" s="6" t="s">
        <v>48</v>
      </c>
      <c r="E77" s="16">
        <v>74.3</v>
      </c>
      <c r="F77" s="16">
        <v>78.400000000000006</v>
      </c>
      <c r="G77" s="16">
        <f t="shared" si="2"/>
        <v>152.69999999999999</v>
      </c>
      <c r="H77" s="9">
        <v>3</v>
      </c>
      <c r="I77" s="3"/>
    </row>
    <row r="78" spans="1:9" ht="27.75" customHeight="1">
      <c r="A78" s="6" t="s">
        <v>43</v>
      </c>
      <c r="B78" s="7" t="s">
        <v>44</v>
      </c>
      <c r="C78" s="6" t="s">
        <v>51</v>
      </c>
      <c r="D78" s="6" t="s">
        <v>52</v>
      </c>
      <c r="E78" s="16">
        <v>73.45</v>
      </c>
      <c r="F78" s="16">
        <v>76</v>
      </c>
      <c r="G78" s="16">
        <f t="shared" si="2"/>
        <v>149.44999999999999</v>
      </c>
      <c r="H78" s="9">
        <v>4</v>
      </c>
      <c r="I78" s="3"/>
    </row>
    <row r="79" spans="1:9" s="5" customFormat="1" ht="27.75" customHeight="1">
      <c r="A79" s="6" t="s">
        <v>326</v>
      </c>
      <c r="B79" s="7" t="s">
        <v>310</v>
      </c>
      <c r="C79" s="6" t="s">
        <v>313</v>
      </c>
      <c r="D79" s="6" t="s">
        <v>314</v>
      </c>
      <c r="E79" s="16">
        <v>70.650000000000006</v>
      </c>
      <c r="F79" s="16">
        <v>81.400000000000006</v>
      </c>
      <c r="G79" s="16">
        <f t="shared" si="2"/>
        <v>152.05000000000001</v>
      </c>
      <c r="H79" s="9">
        <v>1</v>
      </c>
      <c r="I79" s="2"/>
    </row>
    <row r="80" spans="1:9" ht="27.75" customHeight="1">
      <c r="A80" s="6" t="s">
        <v>326</v>
      </c>
      <c r="B80" s="7" t="s">
        <v>310</v>
      </c>
      <c r="C80" s="6" t="s">
        <v>311</v>
      </c>
      <c r="D80" s="6" t="s">
        <v>312</v>
      </c>
      <c r="E80" s="16">
        <v>71.400000000000006</v>
      </c>
      <c r="F80" s="16">
        <v>80.599999999999994</v>
      </c>
      <c r="G80" s="16">
        <f t="shared" si="2"/>
        <v>152</v>
      </c>
      <c r="H80" s="9">
        <v>2</v>
      </c>
      <c r="I80" s="3"/>
    </row>
    <row r="81" spans="1:9" ht="27.75" customHeight="1">
      <c r="A81" s="6" t="s">
        <v>326</v>
      </c>
      <c r="B81" s="7" t="s">
        <v>310</v>
      </c>
      <c r="C81" s="6" t="s">
        <v>315</v>
      </c>
      <c r="D81" s="6" t="s">
        <v>316</v>
      </c>
      <c r="E81" s="16">
        <v>70.150000000000006</v>
      </c>
      <c r="F81" s="16" t="s">
        <v>322</v>
      </c>
      <c r="G81" s="16">
        <v>70.150000000000006</v>
      </c>
      <c r="H81" s="9">
        <v>3</v>
      </c>
      <c r="I81" s="3"/>
    </row>
    <row r="82" spans="1:9" s="5" customFormat="1" ht="27.75" customHeight="1">
      <c r="A82" s="6" t="s">
        <v>105</v>
      </c>
      <c r="B82" s="7" t="s">
        <v>106</v>
      </c>
      <c r="C82" s="6" t="s">
        <v>111</v>
      </c>
      <c r="D82" s="6" t="s">
        <v>112</v>
      </c>
      <c r="E82" s="16">
        <v>68.27</v>
      </c>
      <c r="F82" s="16">
        <v>85.8</v>
      </c>
      <c r="G82" s="16">
        <v>154.07</v>
      </c>
      <c r="H82" s="9">
        <v>1</v>
      </c>
      <c r="I82" s="2"/>
    </row>
    <row r="83" spans="1:9" ht="27.75" customHeight="1">
      <c r="A83" s="6" t="s">
        <v>105</v>
      </c>
      <c r="B83" s="7" t="s">
        <v>106</v>
      </c>
      <c r="C83" s="6" t="s">
        <v>109</v>
      </c>
      <c r="D83" s="6" t="s">
        <v>110</v>
      </c>
      <c r="E83" s="16">
        <v>69.3</v>
      </c>
      <c r="F83" s="16">
        <v>82.8</v>
      </c>
      <c r="G83" s="16">
        <v>152.1</v>
      </c>
      <c r="H83" s="9">
        <v>2</v>
      </c>
      <c r="I83" s="3"/>
    </row>
    <row r="84" spans="1:9" ht="27.75" customHeight="1">
      <c r="A84" s="6" t="s">
        <v>105</v>
      </c>
      <c r="B84" s="7" t="s">
        <v>106</v>
      </c>
      <c r="C84" s="6" t="s">
        <v>117</v>
      </c>
      <c r="D84" s="6" t="s">
        <v>118</v>
      </c>
      <c r="E84" s="16">
        <v>66.819999999999993</v>
      </c>
      <c r="F84" s="16">
        <v>83.6</v>
      </c>
      <c r="G84" s="16">
        <v>150.41999999999999</v>
      </c>
      <c r="H84" s="9">
        <v>3</v>
      </c>
      <c r="I84" s="3"/>
    </row>
    <row r="85" spans="1:9" ht="27.75" customHeight="1">
      <c r="A85" s="6" t="s">
        <v>105</v>
      </c>
      <c r="B85" s="7" t="s">
        <v>106</v>
      </c>
      <c r="C85" s="6" t="s">
        <v>107</v>
      </c>
      <c r="D85" s="6" t="s">
        <v>108</v>
      </c>
      <c r="E85" s="16">
        <v>71.38</v>
      </c>
      <c r="F85" s="16">
        <v>78.599999999999994</v>
      </c>
      <c r="G85" s="16">
        <v>149.97999999999999</v>
      </c>
      <c r="H85" s="9">
        <v>4</v>
      </c>
      <c r="I85" s="3"/>
    </row>
    <row r="86" spans="1:9" ht="27.75" customHeight="1">
      <c r="A86" s="6" t="s">
        <v>105</v>
      </c>
      <c r="B86" s="7" t="s">
        <v>106</v>
      </c>
      <c r="C86" s="6" t="s">
        <v>113</v>
      </c>
      <c r="D86" s="6" t="s">
        <v>114</v>
      </c>
      <c r="E86" s="16">
        <v>67.47</v>
      </c>
      <c r="F86" s="16">
        <v>81</v>
      </c>
      <c r="G86" s="16">
        <v>148.47</v>
      </c>
      <c r="H86" s="9">
        <v>5</v>
      </c>
      <c r="I86" s="3"/>
    </row>
    <row r="87" spans="1:9" ht="27.75" customHeight="1">
      <c r="A87" s="6" t="s">
        <v>105</v>
      </c>
      <c r="B87" s="7" t="s">
        <v>106</v>
      </c>
      <c r="C87" s="6" t="s">
        <v>115</v>
      </c>
      <c r="D87" s="6" t="s">
        <v>116</v>
      </c>
      <c r="E87" s="16">
        <v>67.12</v>
      </c>
      <c r="F87" s="16">
        <v>80.599999999999994</v>
      </c>
      <c r="G87" s="16">
        <v>147.72</v>
      </c>
      <c r="H87" s="9">
        <v>6</v>
      </c>
      <c r="I87" s="3"/>
    </row>
    <row r="88" spans="1:9" ht="27.75" customHeight="1">
      <c r="A88" s="6" t="s">
        <v>105</v>
      </c>
      <c r="B88" s="7" t="s">
        <v>119</v>
      </c>
      <c r="C88" s="6" t="s">
        <v>120</v>
      </c>
      <c r="D88" s="6" t="s">
        <v>121</v>
      </c>
      <c r="E88" s="16">
        <v>66.7</v>
      </c>
      <c r="F88" s="16">
        <v>87.6</v>
      </c>
      <c r="G88" s="16">
        <v>154.30000000000001</v>
      </c>
      <c r="H88" s="9">
        <v>1</v>
      </c>
      <c r="I88" s="3"/>
    </row>
    <row r="89" spans="1:9" ht="27.75" customHeight="1">
      <c r="A89" s="6" t="s">
        <v>105</v>
      </c>
      <c r="B89" s="7" t="s">
        <v>119</v>
      </c>
      <c r="C89" s="6" t="s">
        <v>122</v>
      </c>
      <c r="D89" s="6" t="s">
        <v>123</v>
      </c>
      <c r="E89" s="16">
        <v>65.790000000000006</v>
      </c>
      <c r="F89" s="16">
        <v>76.400000000000006</v>
      </c>
      <c r="G89" s="16">
        <v>142.19</v>
      </c>
      <c r="H89" s="9">
        <v>2</v>
      </c>
      <c r="I89" s="3"/>
    </row>
    <row r="90" spans="1:9" ht="27.75" customHeight="1">
      <c r="A90" s="6" t="s">
        <v>105</v>
      </c>
      <c r="B90" s="7" t="s">
        <v>119</v>
      </c>
      <c r="C90" s="6" t="s">
        <v>124</v>
      </c>
      <c r="D90" s="6" t="s">
        <v>125</v>
      </c>
      <c r="E90" s="16">
        <v>64.17</v>
      </c>
      <c r="F90" s="16" t="s">
        <v>322</v>
      </c>
      <c r="G90" s="16">
        <v>64.17</v>
      </c>
      <c r="H90" s="9">
        <v>3</v>
      </c>
      <c r="I90" s="3"/>
    </row>
    <row r="91" spans="1:9" ht="27.75" customHeight="1">
      <c r="A91" s="6" t="s">
        <v>105</v>
      </c>
      <c r="B91" s="7" t="s">
        <v>126</v>
      </c>
      <c r="C91" s="6" t="s">
        <v>129</v>
      </c>
      <c r="D91" s="6" t="s">
        <v>130</v>
      </c>
      <c r="E91" s="16">
        <v>66.87</v>
      </c>
      <c r="F91" s="16">
        <v>82.2</v>
      </c>
      <c r="G91" s="16">
        <v>149.07</v>
      </c>
      <c r="H91" s="9">
        <v>1</v>
      </c>
      <c r="I91" s="3"/>
    </row>
    <row r="92" spans="1:9" ht="27.75" customHeight="1">
      <c r="A92" s="6" t="s">
        <v>105</v>
      </c>
      <c r="B92" s="7" t="s">
        <v>126</v>
      </c>
      <c r="C92" s="6" t="s">
        <v>137</v>
      </c>
      <c r="D92" s="6" t="s">
        <v>138</v>
      </c>
      <c r="E92" s="16">
        <v>66.540000000000006</v>
      </c>
      <c r="F92" s="16">
        <v>79.8</v>
      </c>
      <c r="G92" s="16">
        <v>146.34</v>
      </c>
      <c r="H92" s="9">
        <v>2</v>
      </c>
      <c r="I92" s="3"/>
    </row>
    <row r="93" spans="1:9" ht="27.75" customHeight="1">
      <c r="A93" s="6" t="s">
        <v>105</v>
      </c>
      <c r="B93" s="7" t="s">
        <v>126</v>
      </c>
      <c r="C93" s="6" t="s">
        <v>135</v>
      </c>
      <c r="D93" s="6" t="s">
        <v>136</v>
      </c>
      <c r="E93" s="16">
        <v>66.62</v>
      </c>
      <c r="F93" s="16">
        <v>79</v>
      </c>
      <c r="G93" s="16">
        <v>145.62</v>
      </c>
      <c r="H93" s="9">
        <v>3</v>
      </c>
      <c r="I93" s="3"/>
    </row>
    <row r="94" spans="1:9" ht="27.75" customHeight="1">
      <c r="A94" s="6" t="s">
        <v>105</v>
      </c>
      <c r="B94" s="7" t="s">
        <v>126</v>
      </c>
      <c r="C94" s="6" t="s">
        <v>139</v>
      </c>
      <c r="D94" s="6" t="s">
        <v>140</v>
      </c>
      <c r="E94" s="16">
        <v>65.849999999999994</v>
      </c>
      <c r="F94" s="16">
        <v>79.599999999999994</v>
      </c>
      <c r="G94" s="16">
        <v>145.44999999999999</v>
      </c>
      <c r="H94" s="9">
        <v>4</v>
      </c>
      <c r="I94" s="3"/>
    </row>
    <row r="95" spans="1:9" ht="27.75" customHeight="1">
      <c r="A95" s="6" t="s">
        <v>105</v>
      </c>
      <c r="B95" s="7" t="s">
        <v>126</v>
      </c>
      <c r="C95" s="6" t="s">
        <v>127</v>
      </c>
      <c r="D95" s="6" t="s">
        <v>128</v>
      </c>
      <c r="E95" s="16">
        <v>66.91</v>
      </c>
      <c r="F95" s="16">
        <v>78.2</v>
      </c>
      <c r="G95" s="16">
        <v>145.11000000000001</v>
      </c>
      <c r="H95" s="9">
        <v>5</v>
      </c>
      <c r="I95" s="3"/>
    </row>
    <row r="96" spans="1:9" ht="27.75" customHeight="1">
      <c r="A96" s="6" t="s">
        <v>105</v>
      </c>
      <c r="B96" s="7" t="s">
        <v>126</v>
      </c>
      <c r="C96" s="6" t="s">
        <v>141</v>
      </c>
      <c r="D96" s="6" t="s">
        <v>142</v>
      </c>
      <c r="E96" s="16">
        <v>64.8</v>
      </c>
      <c r="F96" s="16">
        <v>79.599999999999994</v>
      </c>
      <c r="G96" s="16">
        <v>144.39999999999998</v>
      </c>
      <c r="H96" s="9">
        <v>6</v>
      </c>
      <c r="I96" s="3"/>
    </row>
    <row r="97" spans="1:9" ht="27.75" customHeight="1">
      <c r="A97" s="6" t="s">
        <v>105</v>
      </c>
      <c r="B97" s="7" t="s">
        <v>126</v>
      </c>
      <c r="C97" s="6" t="s">
        <v>131</v>
      </c>
      <c r="D97" s="6" t="s">
        <v>132</v>
      </c>
      <c r="E97" s="16">
        <v>66.81</v>
      </c>
      <c r="F97" s="16">
        <v>72.400000000000006</v>
      </c>
      <c r="G97" s="16">
        <v>139.21</v>
      </c>
      <c r="H97" s="9">
        <v>7</v>
      </c>
      <c r="I97" s="3"/>
    </row>
    <row r="98" spans="1:9" ht="27.75" customHeight="1">
      <c r="A98" s="6" t="s">
        <v>105</v>
      </c>
      <c r="B98" s="7" t="s">
        <v>126</v>
      </c>
      <c r="C98" s="6" t="s">
        <v>133</v>
      </c>
      <c r="D98" s="6" t="s">
        <v>134</v>
      </c>
      <c r="E98" s="16">
        <v>66.680000000000007</v>
      </c>
      <c r="F98" s="16" t="s">
        <v>322</v>
      </c>
      <c r="G98" s="16">
        <v>66.680000000000007</v>
      </c>
      <c r="H98" s="9">
        <v>8</v>
      </c>
      <c r="I98" s="3"/>
    </row>
    <row r="99" spans="1:9" ht="27.75" customHeight="1">
      <c r="A99" s="6" t="s">
        <v>105</v>
      </c>
      <c r="B99" s="7" t="s">
        <v>126</v>
      </c>
      <c r="C99" s="6" t="s">
        <v>143</v>
      </c>
      <c r="D99" s="6" t="s">
        <v>144</v>
      </c>
      <c r="E99" s="16">
        <v>64.78</v>
      </c>
      <c r="F99" s="16" t="s">
        <v>322</v>
      </c>
      <c r="G99" s="16">
        <v>64.78</v>
      </c>
      <c r="H99" s="9">
        <v>9</v>
      </c>
      <c r="I99" s="3"/>
    </row>
    <row r="100" spans="1:9" ht="27.75" customHeight="1">
      <c r="A100" s="6" t="s">
        <v>105</v>
      </c>
      <c r="B100" s="7" t="s">
        <v>145</v>
      </c>
      <c r="C100" s="6" t="s">
        <v>146</v>
      </c>
      <c r="D100" s="6" t="s">
        <v>147</v>
      </c>
      <c r="E100" s="16">
        <v>69.48</v>
      </c>
      <c r="F100" s="16">
        <v>80</v>
      </c>
      <c r="G100" s="16">
        <v>149.48000000000002</v>
      </c>
      <c r="H100" s="9">
        <v>1</v>
      </c>
      <c r="I100" s="3"/>
    </row>
    <row r="101" spans="1:9" ht="27.75" customHeight="1">
      <c r="A101" s="6" t="s">
        <v>105</v>
      </c>
      <c r="B101" s="7" t="s">
        <v>145</v>
      </c>
      <c r="C101" s="6" t="s">
        <v>150</v>
      </c>
      <c r="D101" s="6" t="s">
        <v>151</v>
      </c>
      <c r="E101" s="16">
        <v>67.86</v>
      </c>
      <c r="F101" s="16">
        <v>76.400000000000006</v>
      </c>
      <c r="G101" s="16">
        <v>144.26</v>
      </c>
      <c r="H101" s="9">
        <v>2</v>
      </c>
      <c r="I101" s="3"/>
    </row>
    <row r="102" spans="1:9" ht="27.75" customHeight="1">
      <c r="A102" s="6" t="s">
        <v>105</v>
      </c>
      <c r="B102" s="7" t="s">
        <v>145</v>
      </c>
      <c r="C102" s="6" t="s">
        <v>148</v>
      </c>
      <c r="D102" s="6" t="s">
        <v>149</v>
      </c>
      <c r="E102" s="16">
        <v>68.08</v>
      </c>
      <c r="F102" s="16" t="s">
        <v>322</v>
      </c>
      <c r="G102" s="16">
        <v>68.08</v>
      </c>
      <c r="H102" s="9">
        <v>3</v>
      </c>
      <c r="I102" s="3"/>
    </row>
    <row r="103" spans="1:9" s="5" customFormat="1" ht="27.75" customHeight="1">
      <c r="A103" s="6" t="s">
        <v>152</v>
      </c>
      <c r="B103" s="7" t="s">
        <v>153</v>
      </c>
      <c r="C103" s="6" t="s">
        <v>154</v>
      </c>
      <c r="D103" s="6" t="s">
        <v>155</v>
      </c>
      <c r="E103" s="16">
        <v>65.53</v>
      </c>
      <c r="F103" s="16">
        <v>88.2</v>
      </c>
      <c r="G103" s="16">
        <f>E103+F103</f>
        <v>153.73000000000002</v>
      </c>
      <c r="H103" s="9">
        <v>1</v>
      </c>
      <c r="I103" s="2"/>
    </row>
    <row r="104" spans="1:9" ht="27.75" customHeight="1">
      <c r="A104" s="6" t="s">
        <v>152</v>
      </c>
      <c r="B104" s="7" t="s">
        <v>153</v>
      </c>
      <c r="C104" s="6" t="s">
        <v>158</v>
      </c>
      <c r="D104" s="6" t="s">
        <v>159</v>
      </c>
      <c r="E104" s="16">
        <v>62.97</v>
      </c>
      <c r="F104" s="16">
        <v>80.599999999999994</v>
      </c>
      <c r="G104" s="16">
        <f>E104+F104</f>
        <v>143.57</v>
      </c>
      <c r="H104" s="9">
        <v>2</v>
      </c>
      <c r="I104" s="3"/>
    </row>
    <row r="105" spans="1:9" ht="27.75" customHeight="1">
      <c r="A105" s="6" t="s">
        <v>152</v>
      </c>
      <c r="B105" s="7" t="s">
        <v>153</v>
      </c>
      <c r="C105" s="6" t="s">
        <v>156</v>
      </c>
      <c r="D105" s="6" t="s">
        <v>157</v>
      </c>
      <c r="E105" s="16">
        <v>65.09</v>
      </c>
      <c r="F105" s="16" t="s">
        <v>322</v>
      </c>
      <c r="G105" s="16">
        <v>65.09</v>
      </c>
      <c r="H105" s="9">
        <v>3</v>
      </c>
      <c r="I105" s="3"/>
    </row>
    <row r="106" spans="1:9" ht="27.75" customHeight="1">
      <c r="A106" s="6" t="s">
        <v>160</v>
      </c>
      <c r="B106" s="7" t="s">
        <v>161</v>
      </c>
      <c r="C106" s="6" t="s">
        <v>162</v>
      </c>
      <c r="D106" s="6" t="s">
        <v>163</v>
      </c>
      <c r="E106" s="16">
        <v>63.1</v>
      </c>
      <c r="F106" s="16">
        <v>79.400000000000006</v>
      </c>
      <c r="G106" s="16">
        <f>E106+F106</f>
        <v>142.5</v>
      </c>
      <c r="H106" s="9">
        <v>1</v>
      </c>
      <c r="I106" s="3"/>
    </row>
    <row r="107" spans="1:9" ht="27.75" customHeight="1">
      <c r="A107" s="6" t="s">
        <v>160</v>
      </c>
      <c r="B107" s="7" t="s">
        <v>161</v>
      </c>
      <c r="C107" s="6" t="s">
        <v>164</v>
      </c>
      <c r="D107" s="6" t="s">
        <v>165</v>
      </c>
      <c r="E107" s="16">
        <v>62.66</v>
      </c>
      <c r="F107" s="16">
        <v>77.8</v>
      </c>
      <c r="G107" s="16">
        <f>E107+F107</f>
        <v>140.45999999999998</v>
      </c>
      <c r="H107" s="9">
        <v>2</v>
      </c>
      <c r="I107" s="3"/>
    </row>
    <row r="108" spans="1:9" ht="27.75" customHeight="1">
      <c r="A108" s="6" t="s">
        <v>160</v>
      </c>
      <c r="B108" s="7" t="s">
        <v>161</v>
      </c>
      <c r="C108" s="6" t="s">
        <v>166</v>
      </c>
      <c r="D108" s="6" t="s">
        <v>167</v>
      </c>
      <c r="E108" s="16">
        <v>62.09</v>
      </c>
      <c r="F108" s="16">
        <v>78</v>
      </c>
      <c r="G108" s="16">
        <f>E108+F108</f>
        <v>140.09</v>
      </c>
      <c r="H108" s="9">
        <v>3</v>
      </c>
      <c r="I108" s="3"/>
    </row>
    <row r="109" spans="1:9" ht="27.75" customHeight="1">
      <c r="A109" s="6" t="s">
        <v>168</v>
      </c>
      <c r="B109" s="7" t="s">
        <v>169</v>
      </c>
      <c r="C109" s="6" t="s">
        <v>170</v>
      </c>
      <c r="D109" s="6" t="s">
        <v>171</v>
      </c>
      <c r="E109" s="16">
        <v>62</v>
      </c>
      <c r="F109" s="16">
        <v>87.2</v>
      </c>
      <c r="G109" s="16">
        <f>E109+F109</f>
        <v>149.19999999999999</v>
      </c>
      <c r="H109" s="9">
        <v>1</v>
      </c>
      <c r="I109" s="3"/>
    </row>
    <row r="110" spans="1:9" ht="27.75" customHeight="1">
      <c r="A110" s="6" t="s">
        <v>168</v>
      </c>
      <c r="B110" s="7" t="s">
        <v>169</v>
      </c>
      <c r="C110" s="6" t="s">
        <v>172</v>
      </c>
      <c r="D110" s="6" t="s">
        <v>173</v>
      </c>
      <c r="E110" s="16">
        <v>61.25</v>
      </c>
      <c r="F110" s="16">
        <v>86</v>
      </c>
      <c r="G110" s="16">
        <f>E110+F110</f>
        <v>147.25</v>
      </c>
      <c r="H110" s="9">
        <v>2</v>
      </c>
      <c r="I110" s="3"/>
    </row>
    <row r="111" spans="1:9" ht="27.75" customHeight="1">
      <c r="A111" s="6" t="s">
        <v>168</v>
      </c>
      <c r="B111" s="7" t="s">
        <v>169</v>
      </c>
      <c r="C111" s="6" t="s">
        <v>174</v>
      </c>
      <c r="D111" s="6" t="s">
        <v>175</v>
      </c>
      <c r="E111" s="16">
        <v>61.12</v>
      </c>
      <c r="F111" s="16" t="s">
        <v>322</v>
      </c>
      <c r="G111" s="16">
        <v>61.12</v>
      </c>
      <c r="H111" s="9">
        <v>3</v>
      </c>
      <c r="I111" s="3"/>
    </row>
    <row r="112" spans="1:9" ht="27.75" customHeight="1">
      <c r="A112" s="6" t="s">
        <v>168</v>
      </c>
      <c r="B112" s="7" t="s">
        <v>176</v>
      </c>
      <c r="C112" s="6" t="s">
        <v>181</v>
      </c>
      <c r="D112" s="6" t="s">
        <v>182</v>
      </c>
      <c r="E112" s="16">
        <v>65.180000000000007</v>
      </c>
      <c r="F112" s="16">
        <v>84.2</v>
      </c>
      <c r="G112" s="16">
        <f>E112+F112</f>
        <v>149.38</v>
      </c>
      <c r="H112" s="9">
        <v>1</v>
      </c>
      <c r="I112" s="3"/>
    </row>
    <row r="113" spans="1:9" ht="27.75" customHeight="1">
      <c r="A113" s="6" t="s">
        <v>168</v>
      </c>
      <c r="B113" s="7" t="s">
        <v>176</v>
      </c>
      <c r="C113" s="6" t="s">
        <v>179</v>
      </c>
      <c r="D113" s="6" t="s">
        <v>180</v>
      </c>
      <c r="E113" s="16">
        <v>65.319999999999993</v>
      </c>
      <c r="F113" s="16">
        <v>82.8</v>
      </c>
      <c r="G113" s="16">
        <f>E113+F113</f>
        <v>148.12</v>
      </c>
      <c r="H113" s="9">
        <v>2</v>
      </c>
      <c r="I113" s="3"/>
    </row>
    <row r="114" spans="1:9" ht="27.75" customHeight="1">
      <c r="A114" s="6" t="s">
        <v>168</v>
      </c>
      <c r="B114" s="7" t="s">
        <v>176</v>
      </c>
      <c r="C114" s="6" t="s">
        <v>177</v>
      </c>
      <c r="D114" s="6" t="s">
        <v>178</v>
      </c>
      <c r="E114" s="16">
        <v>66.75</v>
      </c>
      <c r="F114" s="16" t="s">
        <v>322</v>
      </c>
      <c r="G114" s="16">
        <v>66.75</v>
      </c>
      <c r="H114" s="9">
        <v>3</v>
      </c>
      <c r="I114" s="3"/>
    </row>
    <row r="115" spans="1:9" ht="27.75" customHeight="1">
      <c r="A115" s="6" t="s">
        <v>183</v>
      </c>
      <c r="B115" s="7" t="s">
        <v>184</v>
      </c>
      <c r="C115" s="6" t="s">
        <v>185</v>
      </c>
      <c r="D115" s="6" t="s">
        <v>186</v>
      </c>
      <c r="E115" s="16">
        <v>63.78</v>
      </c>
      <c r="F115" s="16">
        <v>81.8</v>
      </c>
      <c r="G115" s="16">
        <f t="shared" ref="G115:G123" si="3">E115+F115</f>
        <v>145.57999999999998</v>
      </c>
      <c r="H115" s="9">
        <v>1</v>
      </c>
      <c r="I115" s="3"/>
    </row>
    <row r="116" spans="1:9" ht="27.75" customHeight="1">
      <c r="A116" s="6" t="s">
        <v>183</v>
      </c>
      <c r="B116" s="7" t="s">
        <v>184</v>
      </c>
      <c r="C116" s="6" t="s">
        <v>189</v>
      </c>
      <c r="D116" s="6" t="s">
        <v>190</v>
      </c>
      <c r="E116" s="16">
        <v>60.87</v>
      </c>
      <c r="F116" s="16">
        <v>84.2</v>
      </c>
      <c r="G116" s="16">
        <f t="shared" si="3"/>
        <v>145.07</v>
      </c>
      <c r="H116" s="9">
        <v>2</v>
      </c>
      <c r="I116" s="3"/>
    </row>
    <row r="117" spans="1:9" ht="27.75" customHeight="1">
      <c r="A117" s="6" t="s">
        <v>183</v>
      </c>
      <c r="B117" s="7" t="s">
        <v>184</v>
      </c>
      <c r="C117" s="6" t="s">
        <v>187</v>
      </c>
      <c r="D117" s="6" t="s">
        <v>188</v>
      </c>
      <c r="E117" s="16">
        <v>63.13</v>
      </c>
      <c r="F117" s="16">
        <v>79</v>
      </c>
      <c r="G117" s="16">
        <f t="shared" si="3"/>
        <v>142.13</v>
      </c>
      <c r="H117" s="9">
        <v>3</v>
      </c>
      <c r="I117" s="3"/>
    </row>
    <row r="118" spans="1:9" ht="27.75" customHeight="1">
      <c r="A118" s="6" t="s">
        <v>183</v>
      </c>
      <c r="B118" s="7" t="s">
        <v>191</v>
      </c>
      <c r="C118" s="6" t="s">
        <v>196</v>
      </c>
      <c r="D118" s="6" t="s">
        <v>197</v>
      </c>
      <c r="E118" s="16">
        <v>63.75</v>
      </c>
      <c r="F118" s="16">
        <v>84.8</v>
      </c>
      <c r="G118" s="16">
        <f t="shared" si="3"/>
        <v>148.55000000000001</v>
      </c>
      <c r="H118" s="9">
        <v>1</v>
      </c>
      <c r="I118" s="3"/>
    </row>
    <row r="119" spans="1:9" ht="27.75" customHeight="1">
      <c r="A119" s="6" t="s">
        <v>183</v>
      </c>
      <c r="B119" s="7" t="s">
        <v>191</v>
      </c>
      <c r="C119" s="6" t="s">
        <v>192</v>
      </c>
      <c r="D119" s="6" t="s">
        <v>193</v>
      </c>
      <c r="E119" s="16">
        <v>66.510000000000005</v>
      </c>
      <c r="F119" s="16">
        <v>80</v>
      </c>
      <c r="G119" s="16">
        <f t="shared" si="3"/>
        <v>146.51</v>
      </c>
      <c r="H119" s="9">
        <v>2</v>
      </c>
      <c r="I119" s="3"/>
    </row>
    <row r="120" spans="1:9" ht="27.75" customHeight="1">
      <c r="A120" s="6" t="s">
        <v>183</v>
      </c>
      <c r="B120" s="7" t="s">
        <v>191</v>
      </c>
      <c r="C120" s="6" t="s">
        <v>194</v>
      </c>
      <c r="D120" s="6" t="s">
        <v>195</v>
      </c>
      <c r="E120" s="16">
        <v>65.33</v>
      </c>
      <c r="F120" s="16">
        <v>71.8</v>
      </c>
      <c r="G120" s="16">
        <f t="shared" si="3"/>
        <v>137.13</v>
      </c>
      <c r="H120" s="9">
        <v>3</v>
      </c>
      <c r="I120" s="3"/>
    </row>
    <row r="121" spans="1:9" ht="27.75" customHeight="1">
      <c r="A121" s="6" t="s">
        <v>198</v>
      </c>
      <c r="B121" s="7" t="s">
        <v>199</v>
      </c>
      <c r="C121" s="6" t="s">
        <v>200</v>
      </c>
      <c r="D121" s="6" t="s">
        <v>201</v>
      </c>
      <c r="E121" s="16">
        <v>63.63</v>
      </c>
      <c r="F121" s="16">
        <v>82.8</v>
      </c>
      <c r="G121" s="16">
        <f t="shared" si="3"/>
        <v>146.43</v>
      </c>
      <c r="H121" s="9">
        <v>1</v>
      </c>
      <c r="I121" s="3"/>
    </row>
    <row r="122" spans="1:9" ht="27.75" customHeight="1">
      <c r="A122" s="6" t="s">
        <v>198</v>
      </c>
      <c r="B122" s="7" t="s">
        <v>199</v>
      </c>
      <c r="C122" s="6" t="s">
        <v>204</v>
      </c>
      <c r="D122" s="6" t="s">
        <v>205</v>
      </c>
      <c r="E122" s="16">
        <v>61.74</v>
      </c>
      <c r="F122" s="16">
        <v>80</v>
      </c>
      <c r="G122" s="16">
        <f t="shared" si="3"/>
        <v>141.74</v>
      </c>
      <c r="H122" s="9">
        <v>2</v>
      </c>
      <c r="I122" s="3"/>
    </row>
    <row r="123" spans="1:9" ht="27.75" customHeight="1">
      <c r="A123" s="6" t="s">
        <v>198</v>
      </c>
      <c r="B123" s="7" t="s">
        <v>199</v>
      </c>
      <c r="C123" s="6" t="s">
        <v>202</v>
      </c>
      <c r="D123" s="6" t="s">
        <v>203</v>
      </c>
      <c r="E123" s="16">
        <v>62.7</v>
      </c>
      <c r="F123" s="16">
        <v>74.8</v>
      </c>
      <c r="G123" s="16">
        <f t="shared" si="3"/>
        <v>137.5</v>
      </c>
      <c r="H123" s="9">
        <v>3</v>
      </c>
      <c r="I123" s="3"/>
    </row>
    <row r="124" spans="1:9" ht="27.75" customHeight="1">
      <c r="A124" s="6" t="s">
        <v>254</v>
      </c>
      <c r="B124" s="7" t="s">
        <v>255</v>
      </c>
      <c r="C124" s="6" t="s">
        <v>258</v>
      </c>
      <c r="D124" s="6" t="s">
        <v>259</v>
      </c>
      <c r="E124" s="16">
        <v>67.28</v>
      </c>
      <c r="F124" s="16">
        <v>86.2</v>
      </c>
      <c r="G124" s="16">
        <v>153.48000000000002</v>
      </c>
      <c r="H124" s="9">
        <v>1</v>
      </c>
      <c r="I124" s="3"/>
    </row>
    <row r="125" spans="1:9" ht="27.75" customHeight="1">
      <c r="A125" s="6" t="s">
        <v>254</v>
      </c>
      <c r="B125" s="7" t="s">
        <v>255</v>
      </c>
      <c r="C125" s="6" t="s">
        <v>260</v>
      </c>
      <c r="D125" s="6" t="s">
        <v>261</v>
      </c>
      <c r="E125" s="16">
        <v>66.72</v>
      </c>
      <c r="F125" s="16">
        <v>84.8</v>
      </c>
      <c r="G125" s="16">
        <v>151.51999999999998</v>
      </c>
      <c r="H125" s="9">
        <v>2</v>
      </c>
      <c r="I125" s="3"/>
    </row>
    <row r="126" spans="1:9" ht="27.75" customHeight="1">
      <c r="A126" s="6" t="s">
        <v>254</v>
      </c>
      <c r="B126" s="7" t="s">
        <v>255</v>
      </c>
      <c r="C126" s="6" t="s">
        <v>256</v>
      </c>
      <c r="D126" s="6" t="s">
        <v>257</v>
      </c>
      <c r="E126" s="16">
        <v>67.52</v>
      </c>
      <c r="F126" s="16">
        <v>82</v>
      </c>
      <c r="G126" s="16">
        <v>149.51999999999998</v>
      </c>
      <c r="H126" s="9">
        <v>3</v>
      </c>
      <c r="I126" s="3"/>
    </row>
  </sheetData>
  <sortState ref="A2:H136">
    <sortCondition ref="B2:B136"/>
    <sortCondition descending="1" ref="G2:G136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2021-01-23T12:21:19Z</dcterms:modified>
</cp:coreProperties>
</file>