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体检名单（不含人民警察职位）" sheetId="2" r:id="rId1"/>
  </sheets>
  <calcPr calcId="125725"/>
</workbook>
</file>

<file path=xl/calcChain.xml><?xml version="1.0" encoding="utf-8"?>
<calcChain xmlns="http://schemas.openxmlformats.org/spreadsheetml/2006/main">
  <c r="G6" i="2"/>
  <c r="G7"/>
  <c r="G8"/>
  <c r="G11"/>
  <c r="G13"/>
  <c r="G15"/>
  <c r="G21"/>
  <c r="G3"/>
  <c r="G4"/>
  <c r="G5"/>
  <c r="G20"/>
</calcChain>
</file>

<file path=xl/sharedStrings.xml><?xml version="1.0" encoding="utf-8"?>
<sst xmlns="http://schemas.openxmlformats.org/spreadsheetml/2006/main" count="87" uniqueCount="87">
  <si>
    <t>准考证号</t>
  </si>
  <si>
    <t>姓名</t>
  </si>
  <si>
    <t>职位代码</t>
  </si>
  <si>
    <t>招录机关</t>
  </si>
  <si>
    <t>洛阳市卫生健康委员会</t>
  </si>
  <si>
    <t>03022021</t>
  </si>
  <si>
    <t>00101265422</t>
  </si>
  <si>
    <t>王宏星</t>
  </si>
  <si>
    <t>洛阳市城市管理局</t>
  </si>
  <si>
    <t>03029031</t>
  </si>
  <si>
    <t>00103044602</t>
  </si>
  <si>
    <t>韩煦</t>
  </si>
  <si>
    <t>洛阳市人民检察院</t>
  </si>
  <si>
    <t>03033011</t>
  </si>
  <si>
    <t>00103050520</t>
  </si>
  <si>
    <t>王樱娜</t>
  </si>
  <si>
    <t>03281011</t>
  </si>
  <si>
    <t>00101144429</t>
  </si>
  <si>
    <t>王正清</t>
  </si>
  <si>
    <t>中共宜阳县委巡察工作领导小组办公室</t>
  </si>
  <si>
    <t>03104021</t>
  </si>
  <si>
    <t>00103051611</t>
  </si>
  <si>
    <t>王光皓</t>
  </si>
  <si>
    <t>宜阳县人民法院</t>
  </si>
  <si>
    <t>03107011</t>
  </si>
  <si>
    <t>00103040717</t>
  </si>
  <si>
    <t>张宇翔</t>
  </si>
  <si>
    <t>洛宁县人民政府办公室</t>
  </si>
  <si>
    <t>03125011</t>
  </si>
  <si>
    <t>00118033315</t>
  </si>
  <si>
    <t>杨苗苗</t>
  </si>
  <si>
    <t>中共伊川县纪委监委派驻机构</t>
  </si>
  <si>
    <t>03160031</t>
  </si>
  <si>
    <t>00106030208</t>
  </si>
  <si>
    <t>高静</t>
  </si>
  <si>
    <t>中共嵩县县委宣传部</t>
  </si>
  <si>
    <t>03175011</t>
  </si>
  <si>
    <t>00101258014</t>
  </si>
  <si>
    <t>杨瑞</t>
  </si>
  <si>
    <t>嵩县旧县镇人民政府</t>
  </si>
  <si>
    <t>03193012</t>
  </si>
  <si>
    <t>00116180222</t>
  </si>
  <si>
    <t>郑雷</t>
  </si>
  <si>
    <t>中共栾川县纪委监委派驻机构</t>
  </si>
  <si>
    <t>03203011</t>
  </si>
  <si>
    <t>00110040808</t>
  </si>
  <si>
    <t>苏林林</t>
  </si>
  <si>
    <t>中共汝阳县纪委监委派驻机构</t>
  </si>
  <si>
    <t>03214011</t>
  </si>
  <si>
    <t>00109041829</t>
  </si>
  <si>
    <t>姜华</t>
  </si>
  <si>
    <t>偃师市大口镇人民政府</t>
  </si>
  <si>
    <t>03066012</t>
  </si>
  <si>
    <t>00111024728</t>
  </si>
  <si>
    <t>杨占文</t>
  </si>
  <si>
    <t>偃师市缑氏镇人民政府</t>
  </si>
  <si>
    <t>03068012</t>
  </si>
  <si>
    <t>00102162901</t>
  </si>
  <si>
    <t>刘含含</t>
  </si>
  <si>
    <t>孟津县常袋镇人民政府</t>
  </si>
  <si>
    <t>03076012</t>
  </si>
  <si>
    <t>00104084224</t>
  </si>
  <si>
    <t>张春建</t>
  </si>
  <si>
    <t>宜阳县柳泉镇人民政府</t>
  </si>
  <si>
    <t>03109012</t>
  </si>
  <si>
    <t>00102170330</t>
  </si>
  <si>
    <t>彭宝健</t>
  </si>
  <si>
    <t>洛宁县底张乡人民政府</t>
  </si>
  <si>
    <t>03154012</t>
  </si>
  <si>
    <t>00110070917</t>
  </si>
  <si>
    <t>杨佳磊</t>
  </si>
  <si>
    <t>伊川县吕店镇人民政府</t>
  </si>
  <si>
    <t>03162012</t>
  </si>
  <si>
    <t>00101271509</t>
  </si>
  <si>
    <t>张淑静</t>
  </si>
  <si>
    <t>03286011</t>
  </si>
  <si>
    <t>00103130606</t>
  </si>
  <si>
    <t>刘润青</t>
  </si>
  <si>
    <t>面试成绩</t>
    <phoneticPr fontId="1" type="noConversion"/>
  </si>
  <si>
    <t>总成绩</t>
    <phoneticPr fontId="1" type="noConversion"/>
  </si>
  <si>
    <t>名次</t>
    <phoneticPr fontId="1" type="noConversion"/>
  </si>
  <si>
    <t>备注</t>
    <phoneticPr fontId="1" type="noConversion"/>
  </si>
  <si>
    <t>笔试成绩</t>
    <phoneticPr fontId="1" type="noConversion"/>
  </si>
  <si>
    <t>考场平均分80.51</t>
    <phoneticPr fontId="1" type="noConversion"/>
  </si>
  <si>
    <t>河南省2020年统一考试录用公务员
洛阳市职位补充录用参加体检人员名单（不含人民警察职位）</t>
    <phoneticPr fontId="1" type="noConversion"/>
  </si>
  <si>
    <t>洛阳市洛龙区翠云路街道办事处</t>
    <phoneticPr fontId="1" type="noConversion"/>
  </si>
  <si>
    <t>洛阳市吉利区党员电化教育中心（参照公务员法管理单位）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</si>
</sst>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0" fillId="0" borderId="0" xfId="0" applyFont="1"/>
    <xf numFmtId="0" fontId="4" fillId="0" borderId="1" xfId="0" applyFont="1" applyBorder="1"/>
    <xf numFmtId="0" fontId="0" fillId="0" borderId="1" xfId="0" applyFont="1" applyBorder="1"/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177" fontId="5" fillId="2" borderId="1" xfId="1" applyNumberFormat="1" applyFont="1" applyFill="1" applyBorder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B23" sqref="B23"/>
    </sheetView>
  </sheetViews>
  <sheetFormatPr defaultRowHeight="14.25"/>
  <cols>
    <col min="1" max="1" width="22.75" style="9" customWidth="1"/>
    <col min="2" max="2" width="10.75" style="9" customWidth="1"/>
    <col min="3" max="3" width="13.875" style="9" customWidth="1"/>
    <col min="4" max="4" width="9" style="9" customWidth="1"/>
    <col min="5" max="5" width="9.125" style="17" customWidth="1"/>
    <col min="6" max="6" width="9.25" style="17" customWidth="1"/>
    <col min="7" max="7" width="9.875" style="17" customWidth="1"/>
    <col min="8" max="8" width="6.625" style="9" customWidth="1"/>
    <col min="9" max="16384" width="9" style="1"/>
  </cols>
  <sheetData>
    <row r="1" spans="1:9" ht="57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</row>
    <row r="2" spans="1:9" ht="27.75" customHeight="1">
      <c r="A2" s="7" t="s">
        <v>3</v>
      </c>
      <c r="B2" s="7" t="s">
        <v>2</v>
      </c>
      <c r="C2" s="7" t="s">
        <v>0</v>
      </c>
      <c r="D2" s="7" t="s">
        <v>1</v>
      </c>
      <c r="E2" s="14" t="s">
        <v>82</v>
      </c>
      <c r="F2" s="14" t="s">
        <v>78</v>
      </c>
      <c r="G2" s="14" t="s">
        <v>79</v>
      </c>
      <c r="H2" s="7" t="s">
        <v>80</v>
      </c>
      <c r="I2" s="14" t="s">
        <v>81</v>
      </c>
    </row>
    <row r="3" spans="1:9" ht="27.75" customHeight="1">
      <c r="A3" s="5" t="s">
        <v>4</v>
      </c>
      <c r="B3" s="6" t="s">
        <v>5</v>
      </c>
      <c r="C3" s="5" t="s">
        <v>6</v>
      </c>
      <c r="D3" s="5" t="s">
        <v>7</v>
      </c>
      <c r="E3" s="15">
        <v>70.8</v>
      </c>
      <c r="F3" s="15">
        <v>79.599999999999994</v>
      </c>
      <c r="G3" s="15">
        <f t="shared" ref="G3:G4" si="0">E3+F3</f>
        <v>150.39999999999998</v>
      </c>
      <c r="H3" s="8">
        <v>1</v>
      </c>
      <c r="I3" s="3"/>
    </row>
    <row r="4" spans="1:9" ht="27.75" customHeight="1">
      <c r="A4" s="5" t="s">
        <v>8</v>
      </c>
      <c r="B4" s="6" t="s">
        <v>9</v>
      </c>
      <c r="C4" s="5" t="s">
        <v>10</v>
      </c>
      <c r="D4" s="5" t="s">
        <v>11</v>
      </c>
      <c r="E4" s="15">
        <v>70.400000000000006</v>
      </c>
      <c r="F4" s="15">
        <v>81.599999999999994</v>
      </c>
      <c r="G4" s="15">
        <f t="shared" si="0"/>
        <v>152</v>
      </c>
      <c r="H4" s="8">
        <v>1</v>
      </c>
      <c r="I4" s="3"/>
    </row>
    <row r="5" spans="1:9" ht="27.75" customHeight="1">
      <c r="A5" s="5" t="s">
        <v>12</v>
      </c>
      <c r="B5" s="6" t="s">
        <v>13</v>
      </c>
      <c r="C5" s="5" t="s">
        <v>14</v>
      </c>
      <c r="D5" s="5" t="s">
        <v>15</v>
      </c>
      <c r="E5" s="15">
        <v>66.900000000000006</v>
      </c>
      <c r="F5" s="15">
        <v>82.6</v>
      </c>
      <c r="G5" s="15">
        <f>E5+F5</f>
        <v>149.5</v>
      </c>
      <c r="H5" s="8">
        <v>1</v>
      </c>
      <c r="I5" s="3"/>
    </row>
    <row r="6" spans="1:9" ht="27.75" customHeight="1">
      <c r="A6" s="5" t="s">
        <v>51</v>
      </c>
      <c r="B6" s="6" t="s">
        <v>52</v>
      </c>
      <c r="C6" s="5" t="s">
        <v>53</v>
      </c>
      <c r="D6" s="5" t="s">
        <v>54</v>
      </c>
      <c r="E6" s="15">
        <v>72.349999999999994</v>
      </c>
      <c r="F6" s="15">
        <v>79.599999999999994</v>
      </c>
      <c r="G6" s="15">
        <f t="shared" ref="G6:G8" si="1">E6+F6</f>
        <v>151.94999999999999</v>
      </c>
      <c r="H6" s="8">
        <v>1</v>
      </c>
      <c r="I6" s="3"/>
    </row>
    <row r="7" spans="1:9" ht="27.75" customHeight="1">
      <c r="A7" s="5" t="s">
        <v>55</v>
      </c>
      <c r="B7" s="6" t="s">
        <v>56</v>
      </c>
      <c r="C7" s="5" t="s">
        <v>57</v>
      </c>
      <c r="D7" s="5" t="s">
        <v>58</v>
      </c>
      <c r="E7" s="15">
        <v>73.3</v>
      </c>
      <c r="F7" s="15">
        <v>82.6</v>
      </c>
      <c r="G7" s="15">
        <f t="shared" si="1"/>
        <v>155.89999999999998</v>
      </c>
      <c r="H7" s="8">
        <v>1</v>
      </c>
      <c r="I7" s="3"/>
    </row>
    <row r="8" spans="1:9" ht="27.75" customHeight="1">
      <c r="A8" s="5" t="s">
        <v>59</v>
      </c>
      <c r="B8" s="6" t="s">
        <v>60</v>
      </c>
      <c r="C8" s="5" t="s">
        <v>61</v>
      </c>
      <c r="D8" s="5" t="s">
        <v>62</v>
      </c>
      <c r="E8" s="15">
        <v>71.75</v>
      </c>
      <c r="F8" s="15">
        <v>85.8</v>
      </c>
      <c r="G8" s="15">
        <f t="shared" si="1"/>
        <v>157.55000000000001</v>
      </c>
      <c r="H8" s="8">
        <v>1</v>
      </c>
      <c r="I8" s="3"/>
    </row>
    <row r="9" spans="1:9" ht="27.75" customHeight="1">
      <c r="A9" s="5" t="s">
        <v>19</v>
      </c>
      <c r="B9" s="6" t="s">
        <v>20</v>
      </c>
      <c r="C9" s="5" t="s">
        <v>21</v>
      </c>
      <c r="D9" s="5" t="s">
        <v>22</v>
      </c>
      <c r="E9" s="15">
        <v>67</v>
      </c>
      <c r="F9" s="15">
        <v>83.4</v>
      </c>
      <c r="G9" s="15">
        <v>150.4</v>
      </c>
      <c r="H9" s="8">
        <v>1</v>
      </c>
      <c r="I9" s="3"/>
    </row>
    <row r="10" spans="1:9" s="13" customFormat="1" ht="27.75" customHeight="1">
      <c r="A10" s="10" t="s">
        <v>23</v>
      </c>
      <c r="B10" s="11" t="s">
        <v>24</v>
      </c>
      <c r="C10" s="10" t="s">
        <v>25</v>
      </c>
      <c r="D10" s="10" t="s">
        <v>26</v>
      </c>
      <c r="E10" s="16">
        <v>72.5</v>
      </c>
      <c r="F10" s="16">
        <v>87.6</v>
      </c>
      <c r="G10" s="16">
        <v>160.1</v>
      </c>
      <c r="H10" s="12">
        <v>1</v>
      </c>
      <c r="I10" s="10" t="s">
        <v>83</v>
      </c>
    </row>
    <row r="11" spans="1:9" ht="27.75" customHeight="1">
      <c r="A11" s="5" t="s">
        <v>63</v>
      </c>
      <c r="B11" s="6" t="s">
        <v>64</v>
      </c>
      <c r="C11" s="5" t="s">
        <v>65</v>
      </c>
      <c r="D11" s="5" t="s">
        <v>66</v>
      </c>
      <c r="E11" s="15">
        <v>71.3</v>
      </c>
      <c r="F11" s="15">
        <v>86.4</v>
      </c>
      <c r="G11" s="15">
        <f>E11+F11</f>
        <v>157.69999999999999</v>
      </c>
      <c r="H11" s="8">
        <v>1</v>
      </c>
      <c r="I11" s="3"/>
    </row>
    <row r="12" spans="1:9" ht="27.75" customHeight="1">
      <c r="A12" s="5" t="s">
        <v>27</v>
      </c>
      <c r="B12" s="6" t="s">
        <v>28</v>
      </c>
      <c r="C12" s="5" t="s">
        <v>29</v>
      </c>
      <c r="D12" s="5" t="s">
        <v>30</v>
      </c>
      <c r="E12" s="15">
        <v>71.849999999999994</v>
      </c>
      <c r="F12" s="15">
        <v>85.4</v>
      </c>
      <c r="G12" s="15">
        <v>157.25</v>
      </c>
      <c r="H12" s="8">
        <v>1</v>
      </c>
      <c r="I12" s="3"/>
    </row>
    <row r="13" spans="1:9" ht="27.75" customHeight="1">
      <c r="A13" s="5" t="s">
        <v>67</v>
      </c>
      <c r="B13" s="6" t="s">
        <v>68</v>
      </c>
      <c r="C13" s="5" t="s">
        <v>69</v>
      </c>
      <c r="D13" s="5" t="s">
        <v>70</v>
      </c>
      <c r="E13" s="15">
        <v>72.05</v>
      </c>
      <c r="F13" s="15">
        <v>82</v>
      </c>
      <c r="G13" s="15">
        <f>E13+F13</f>
        <v>154.05000000000001</v>
      </c>
      <c r="H13" s="8">
        <v>1</v>
      </c>
      <c r="I13" s="3"/>
    </row>
    <row r="14" spans="1:9" ht="27.75" customHeight="1">
      <c r="A14" s="5" t="s">
        <v>31</v>
      </c>
      <c r="B14" s="6" t="s">
        <v>32</v>
      </c>
      <c r="C14" s="5" t="s">
        <v>33</v>
      </c>
      <c r="D14" s="5" t="s">
        <v>34</v>
      </c>
      <c r="E14" s="15">
        <v>67.45</v>
      </c>
      <c r="F14" s="15">
        <v>87.4</v>
      </c>
      <c r="G14" s="15">
        <v>154.85000000000002</v>
      </c>
      <c r="H14" s="8">
        <v>1</v>
      </c>
      <c r="I14" s="3"/>
    </row>
    <row r="15" spans="1:9" ht="27.75" customHeight="1">
      <c r="A15" s="5" t="s">
        <v>71</v>
      </c>
      <c r="B15" s="6" t="s">
        <v>72</v>
      </c>
      <c r="C15" s="5" t="s">
        <v>73</v>
      </c>
      <c r="D15" s="5" t="s">
        <v>74</v>
      </c>
      <c r="E15" s="15">
        <v>72.95</v>
      </c>
      <c r="F15" s="15">
        <v>81.2</v>
      </c>
      <c r="G15" s="15">
        <f>E15+F15</f>
        <v>154.15</v>
      </c>
      <c r="H15" s="8">
        <v>1</v>
      </c>
      <c r="I15" s="3"/>
    </row>
    <row r="16" spans="1:9" ht="27.75" customHeight="1">
      <c r="A16" s="5" t="s">
        <v>35</v>
      </c>
      <c r="B16" s="6" t="s">
        <v>36</v>
      </c>
      <c r="C16" s="5" t="s">
        <v>37</v>
      </c>
      <c r="D16" s="5" t="s">
        <v>38</v>
      </c>
      <c r="E16" s="15">
        <v>66.849999999999994</v>
      </c>
      <c r="F16" s="15">
        <v>83.8</v>
      </c>
      <c r="G16" s="15">
        <v>150.64999999999998</v>
      </c>
      <c r="H16" s="8">
        <v>1</v>
      </c>
      <c r="I16" s="3"/>
    </row>
    <row r="17" spans="1:9" ht="27.75" customHeight="1">
      <c r="A17" s="5" t="s">
        <v>39</v>
      </c>
      <c r="B17" s="6" t="s">
        <v>40</v>
      </c>
      <c r="C17" s="5" t="s">
        <v>41</v>
      </c>
      <c r="D17" s="5" t="s">
        <v>42</v>
      </c>
      <c r="E17" s="15">
        <v>70.75</v>
      </c>
      <c r="F17" s="15">
        <v>85.6</v>
      </c>
      <c r="G17" s="15">
        <v>156.35</v>
      </c>
      <c r="H17" s="8">
        <v>1</v>
      </c>
      <c r="I17" s="3"/>
    </row>
    <row r="18" spans="1:9" ht="27.75" customHeight="1">
      <c r="A18" s="5" t="s">
        <v>43</v>
      </c>
      <c r="B18" s="6" t="s">
        <v>44</v>
      </c>
      <c r="C18" s="5" t="s">
        <v>45</v>
      </c>
      <c r="D18" s="5" t="s">
        <v>46</v>
      </c>
      <c r="E18" s="15">
        <v>57.6</v>
      </c>
      <c r="F18" s="15">
        <v>81.599999999999994</v>
      </c>
      <c r="G18" s="15">
        <v>139.19999999999999</v>
      </c>
      <c r="H18" s="8">
        <v>1</v>
      </c>
      <c r="I18" s="3"/>
    </row>
    <row r="19" spans="1:9" ht="27.75" customHeight="1">
      <c r="A19" s="5" t="s">
        <v>47</v>
      </c>
      <c r="B19" s="6" t="s">
        <v>48</v>
      </c>
      <c r="C19" s="5" t="s">
        <v>49</v>
      </c>
      <c r="D19" s="5" t="s">
        <v>50</v>
      </c>
      <c r="E19" s="15">
        <v>66.25</v>
      </c>
      <c r="F19" s="15">
        <v>84.4</v>
      </c>
      <c r="G19" s="15">
        <v>150.65</v>
      </c>
      <c r="H19" s="8">
        <v>1</v>
      </c>
      <c r="I19" s="3"/>
    </row>
    <row r="20" spans="1:9" ht="27.75" customHeight="1">
      <c r="A20" s="5" t="s">
        <v>85</v>
      </c>
      <c r="B20" s="6" t="s">
        <v>16</v>
      </c>
      <c r="C20" s="5" t="s">
        <v>17</v>
      </c>
      <c r="D20" s="5" t="s">
        <v>18</v>
      </c>
      <c r="E20" s="15">
        <v>74.849999999999994</v>
      </c>
      <c r="F20" s="15">
        <v>83.6</v>
      </c>
      <c r="G20" s="15">
        <f t="shared" ref="G20:G21" si="2">E20+F20</f>
        <v>158.44999999999999</v>
      </c>
      <c r="H20" s="8">
        <v>1</v>
      </c>
      <c r="I20" s="3"/>
    </row>
    <row r="21" spans="1:9" s="4" customFormat="1" ht="27.75" customHeight="1">
      <c r="A21" s="5" t="s">
        <v>86</v>
      </c>
      <c r="B21" s="6" t="s">
        <v>75</v>
      </c>
      <c r="C21" s="5" t="s">
        <v>76</v>
      </c>
      <c r="D21" s="5" t="s">
        <v>77</v>
      </c>
      <c r="E21" s="15">
        <v>70.650000000000006</v>
      </c>
      <c r="F21" s="15">
        <v>81.400000000000006</v>
      </c>
      <c r="G21" s="15">
        <f t="shared" si="2"/>
        <v>152.05000000000001</v>
      </c>
      <c r="H21" s="8">
        <v>1</v>
      </c>
      <c r="I21" s="2"/>
    </row>
  </sheetData>
  <sortState ref="A2:H136">
    <sortCondition ref="B2:B136"/>
    <sortCondition descending="1" ref="G2:G136"/>
  </sortState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体检名单（不含人民警察职位）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2021-01-23T12:21:43Z</dcterms:modified>
</cp:coreProperties>
</file>