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总成绩" sheetId="1" r:id="rId1"/>
  </sheets>
  <definedNames/>
  <calcPr fullCalcOnLoad="1"/>
</workbook>
</file>

<file path=xl/sharedStrings.xml><?xml version="1.0" encoding="utf-8"?>
<sst xmlns="http://schemas.openxmlformats.org/spreadsheetml/2006/main" count="119" uniqueCount="27">
  <si>
    <t>2020年兰陵县公开招聘村级动物防疫员总成绩</t>
  </si>
  <si>
    <t>准考证号</t>
  </si>
  <si>
    <t>应聘岗位</t>
  </si>
  <si>
    <t>笔试成绩</t>
  </si>
  <si>
    <t>面试成绩</t>
  </si>
  <si>
    <t>总成绩</t>
  </si>
  <si>
    <t>岗位排名</t>
  </si>
  <si>
    <t>备注</t>
  </si>
  <si>
    <t>卞庄畜牧发展服务站</t>
  </si>
  <si>
    <t>苍山街道畜牧发展服务站</t>
  </si>
  <si>
    <t>面试缺考</t>
  </si>
  <si>
    <t>车辋畜牧发展服务站</t>
  </si>
  <si>
    <t>大仲村畜牧发展服务站</t>
  </si>
  <si>
    <t>矿坑畜牧发展服务站</t>
  </si>
  <si>
    <t>兰陵畜牧发展服务站</t>
  </si>
  <si>
    <t>芦柞畜牧发展服务站</t>
  </si>
  <si>
    <t>鲁城畜牧发展服务站</t>
  </si>
  <si>
    <t>磨山畜牧发展服务站</t>
  </si>
  <si>
    <t>南桥畜牧发展服务站</t>
  </si>
  <si>
    <t>尚岩畜牧发展服务站</t>
  </si>
  <si>
    <t>神山畜牧发展服务站</t>
  </si>
  <si>
    <t>下村畜牧发展服务站</t>
  </si>
  <si>
    <t>自报姓名</t>
  </si>
  <si>
    <t>向城畜牧发展服务站</t>
  </si>
  <si>
    <t>新兴畜牧发展服务站</t>
  </si>
  <si>
    <t>长城畜牧发展服务站</t>
  </si>
  <si>
    <t>庄坞畜牧发展服务站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</si>
</sst>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9"/>
      <name val="宋体"/>
      <family val="0"/>
    </font>
    <font>
      <b/>
      <sz val="20"/>
      <name val="文星标宋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name val="文星标宋"/>
      <family val="0"/>
    </font>
    <font>
      <sz val="20"/>
      <name val="文星标宋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6.375" style="1" customWidth="1"/>
    <col min="2" max="2" width="23.375" style="2" customWidth="1"/>
    <col min="3" max="3" width="10.25390625" style="2" customWidth="1"/>
    <col min="4" max="4" width="12.375" style="2" customWidth="1"/>
    <col min="5" max="5" width="10.00390625" style="2" customWidth="1"/>
    <col min="6" max="6" width="9.625" style="2" customWidth="1"/>
    <col min="7" max="7" width="9.00390625" style="3" customWidth="1"/>
    <col min="8" max="8" width="6.125" style="4" customWidth="1"/>
    <col min="9" max="16384" width="9.00390625" style="5" customWidth="1"/>
  </cols>
  <sheetData>
    <row r="1" spans="1:10" ht="35.25" customHeight="1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</row>
    <row r="2" spans="1:8" ht="33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/>
    </row>
    <row r="3" spans="1:8" ht="24" customHeight="1">
      <c r="A3" s="13">
        <v>2101010126</v>
      </c>
      <c r="B3" s="14" t="s">
        <v>8</v>
      </c>
      <c r="C3" s="15">
        <v>83</v>
      </c>
      <c r="D3" s="16">
        <v>82.9</v>
      </c>
      <c r="E3" s="16">
        <f aca="true" t="shared" si="0" ref="E3:E34">C3*0.5+D3*0.5</f>
        <v>82.95</v>
      </c>
      <c r="F3" s="17">
        <v>1</v>
      </c>
      <c r="G3" s="13"/>
      <c r="H3" s="18"/>
    </row>
    <row r="4" spans="1:7" ht="24" customHeight="1">
      <c r="A4" s="13">
        <v>2101010101</v>
      </c>
      <c r="B4" s="14" t="s">
        <v>8</v>
      </c>
      <c r="C4" s="15">
        <v>81</v>
      </c>
      <c r="D4" s="16">
        <v>74.9</v>
      </c>
      <c r="E4" s="16">
        <f t="shared" si="0"/>
        <v>77.95</v>
      </c>
      <c r="F4" s="17">
        <v>2</v>
      </c>
      <c r="G4" s="13"/>
    </row>
    <row r="5" spans="1:7" ht="24" customHeight="1">
      <c r="A5" s="13">
        <v>2101010321</v>
      </c>
      <c r="B5" s="14" t="s">
        <v>8</v>
      </c>
      <c r="C5" s="15">
        <v>70</v>
      </c>
      <c r="D5" s="16">
        <v>82.92</v>
      </c>
      <c r="E5" s="16">
        <f t="shared" si="0"/>
        <v>76.46000000000001</v>
      </c>
      <c r="F5" s="17">
        <v>3</v>
      </c>
      <c r="G5" s="13"/>
    </row>
    <row r="6" spans="1:7" ht="24" customHeight="1">
      <c r="A6" s="13">
        <v>2101010619</v>
      </c>
      <c r="B6" s="14" t="s">
        <v>8</v>
      </c>
      <c r="C6" s="15">
        <v>71</v>
      </c>
      <c r="D6" s="16">
        <v>77.6</v>
      </c>
      <c r="E6" s="16">
        <f t="shared" si="0"/>
        <v>74.3</v>
      </c>
      <c r="F6" s="17">
        <v>4</v>
      </c>
      <c r="G6" s="13"/>
    </row>
    <row r="7" spans="1:7" ht="24" customHeight="1">
      <c r="A7" s="13">
        <v>2101010410</v>
      </c>
      <c r="B7" s="14" t="s">
        <v>8</v>
      </c>
      <c r="C7" s="15">
        <v>60</v>
      </c>
      <c r="D7" s="16">
        <v>81.08</v>
      </c>
      <c r="E7" s="16">
        <f t="shared" si="0"/>
        <v>70.53999999999999</v>
      </c>
      <c r="F7" s="17">
        <v>5</v>
      </c>
      <c r="G7" s="13"/>
    </row>
    <row r="8" spans="1:7" ht="24" customHeight="1">
      <c r="A8" s="13">
        <v>2101010115</v>
      </c>
      <c r="B8" s="14" t="s">
        <v>8</v>
      </c>
      <c r="C8" s="15">
        <v>59</v>
      </c>
      <c r="D8" s="16">
        <v>75.48</v>
      </c>
      <c r="E8" s="16">
        <f t="shared" si="0"/>
        <v>67.24000000000001</v>
      </c>
      <c r="F8" s="17">
        <v>6</v>
      </c>
      <c r="G8" s="13"/>
    </row>
    <row r="9" spans="1:7" ht="24" customHeight="1">
      <c r="A9" s="13">
        <v>2101010601</v>
      </c>
      <c r="B9" s="14" t="s">
        <v>8</v>
      </c>
      <c r="C9" s="15">
        <v>59</v>
      </c>
      <c r="D9" s="16">
        <v>72.92</v>
      </c>
      <c r="E9" s="16">
        <f t="shared" si="0"/>
        <v>65.96000000000001</v>
      </c>
      <c r="F9" s="17">
        <v>7</v>
      </c>
      <c r="G9" s="13"/>
    </row>
    <row r="10" spans="1:7" ht="24" customHeight="1">
      <c r="A10" s="13">
        <v>2101010104</v>
      </c>
      <c r="B10" s="14" t="s">
        <v>8</v>
      </c>
      <c r="C10" s="15">
        <v>59</v>
      </c>
      <c r="D10" s="16">
        <v>72.76</v>
      </c>
      <c r="E10" s="16">
        <f t="shared" si="0"/>
        <v>65.88</v>
      </c>
      <c r="F10" s="17">
        <v>8</v>
      </c>
      <c r="G10" s="13"/>
    </row>
    <row r="11" spans="1:7" ht="24" customHeight="1">
      <c r="A11" s="13">
        <v>2101010301</v>
      </c>
      <c r="B11" s="14" t="s">
        <v>9</v>
      </c>
      <c r="C11" s="15">
        <v>77</v>
      </c>
      <c r="D11" s="16">
        <v>80.6</v>
      </c>
      <c r="E11" s="16">
        <f t="shared" si="0"/>
        <v>78.8</v>
      </c>
      <c r="F11" s="17">
        <v>1</v>
      </c>
      <c r="G11" s="13"/>
    </row>
    <row r="12" spans="1:7" ht="24" customHeight="1">
      <c r="A12" s="13">
        <v>2101010311</v>
      </c>
      <c r="B12" s="14" t="s">
        <v>9</v>
      </c>
      <c r="C12" s="15">
        <v>77</v>
      </c>
      <c r="D12" s="16">
        <v>79.8</v>
      </c>
      <c r="E12" s="16">
        <f t="shared" si="0"/>
        <v>78.4</v>
      </c>
      <c r="F12" s="17">
        <v>2</v>
      </c>
      <c r="G12" s="13"/>
    </row>
    <row r="13" spans="1:7" ht="24" customHeight="1">
      <c r="A13" s="13">
        <v>2101010313</v>
      </c>
      <c r="B13" s="14" t="s">
        <v>9</v>
      </c>
      <c r="C13" s="15">
        <v>72</v>
      </c>
      <c r="D13" s="16">
        <v>81.4</v>
      </c>
      <c r="E13" s="16">
        <f t="shared" si="0"/>
        <v>76.7</v>
      </c>
      <c r="F13" s="17">
        <v>3</v>
      </c>
      <c r="G13" s="13"/>
    </row>
    <row r="14" spans="1:7" ht="24" customHeight="1">
      <c r="A14" s="13">
        <v>2101010234</v>
      </c>
      <c r="B14" s="14" t="s">
        <v>9</v>
      </c>
      <c r="C14" s="15">
        <v>69</v>
      </c>
      <c r="D14" s="16">
        <v>70.8</v>
      </c>
      <c r="E14" s="16">
        <f t="shared" si="0"/>
        <v>69.9</v>
      </c>
      <c r="F14" s="17">
        <v>4</v>
      </c>
      <c r="G14" s="13"/>
    </row>
    <row r="15" spans="1:7" ht="24" customHeight="1">
      <c r="A15" s="13">
        <v>2101010511</v>
      </c>
      <c r="B15" s="14" t="s">
        <v>9</v>
      </c>
      <c r="C15" s="15">
        <v>70</v>
      </c>
      <c r="D15" s="16">
        <v>67.6</v>
      </c>
      <c r="E15" s="16">
        <f t="shared" si="0"/>
        <v>68.8</v>
      </c>
      <c r="F15" s="17">
        <v>5</v>
      </c>
      <c r="G15" s="13"/>
    </row>
    <row r="16" spans="1:7" ht="24" customHeight="1">
      <c r="A16" s="13">
        <v>2101010213</v>
      </c>
      <c r="B16" s="14" t="s">
        <v>9</v>
      </c>
      <c r="C16" s="15">
        <v>69</v>
      </c>
      <c r="D16" s="16">
        <v>0</v>
      </c>
      <c r="E16" s="16">
        <f t="shared" si="0"/>
        <v>34.5</v>
      </c>
      <c r="F16" s="17">
        <v>6</v>
      </c>
      <c r="G16" s="13" t="s">
        <v>10</v>
      </c>
    </row>
    <row r="17" spans="1:7" ht="24" customHeight="1">
      <c r="A17" s="19">
        <v>2101010326</v>
      </c>
      <c r="B17" s="14" t="s">
        <v>11</v>
      </c>
      <c r="C17" s="15">
        <v>83</v>
      </c>
      <c r="D17" s="16">
        <v>81.5</v>
      </c>
      <c r="E17" s="16">
        <f t="shared" si="0"/>
        <v>82.25</v>
      </c>
      <c r="F17" s="17">
        <v>1</v>
      </c>
      <c r="G17" s="13"/>
    </row>
    <row r="18" spans="1:7" ht="24" customHeight="1">
      <c r="A18" s="13">
        <v>2101010116</v>
      </c>
      <c r="B18" s="14" t="s">
        <v>11</v>
      </c>
      <c r="C18" s="15">
        <v>78</v>
      </c>
      <c r="D18" s="16">
        <v>79.1</v>
      </c>
      <c r="E18" s="16">
        <f t="shared" si="0"/>
        <v>78.55</v>
      </c>
      <c r="F18" s="17">
        <v>2</v>
      </c>
      <c r="G18" s="13"/>
    </row>
    <row r="19" spans="1:7" ht="24" customHeight="1">
      <c r="A19" s="13">
        <v>2101010531</v>
      </c>
      <c r="B19" s="14" t="s">
        <v>11</v>
      </c>
      <c r="C19" s="15">
        <v>67</v>
      </c>
      <c r="D19" s="16">
        <v>74.8</v>
      </c>
      <c r="E19" s="16">
        <f t="shared" si="0"/>
        <v>70.9</v>
      </c>
      <c r="F19" s="17">
        <v>3</v>
      </c>
      <c r="G19" s="13"/>
    </row>
    <row r="20" spans="1:7" ht="24" customHeight="1">
      <c r="A20" s="19">
        <v>2101010303</v>
      </c>
      <c r="B20" s="14" t="s">
        <v>11</v>
      </c>
      <c r="C20" s="15">
        <v>61</v>
      </c>
      <c r="D20" s="16">
        <v>79.8</v>
      </c>
      <c r="E20" s="16">
        <f t="shared" si="0"/>
        <v>70.4</v>
      </c>
      <c r="F20" s="17">
        <v>4</v>
      </c>
      <c r="G20" s="13"/>
    </row>
    <row r="21" spans="1:7" ht="24" customHeight="1">
      <c r="A21" s="13">
        <v>2101010520</v>
      </c>
      <c r="B21" s="14" t="s">
        <v>11</v>
      </c>
      <c r="C21" s="15">
        <v>62</v>
      </c>
      <c r="D21" s="16">
        <v>76.14</v>
      </c>
      <c r="E21" s="16">
        <f t="shared" si="0"/>
        <v>69.07</v>
      </c>
      <c r="F21" s="17">
        <v>5</v>
      </c>
      <c r="G21" s="13"/>
    </row>
    <row r="22" spans="1:7" ht="24" customHeight="1">
      <c r="A22" s="13">
        <v>2101010432</v>
      </c>
      <c r="B22" s="14" t="s">
        <v>11</v>
      </c>
      <c r="C22" s="15">
        <v>60</v>
      </c>
      <c r="D22" s="16">
        <v>72</v>
      </c>
      <c r="E22" s="16">
        <f t="shared" si="0"/>
        <v>66</v>
      </c>
      <c r="F22" s="17">
        <v>6</v>
      </c>
      <c r="G22" s="13"/>
    </row>
    <row r="23" spans="1:7" ht="24" customHeight="1">
      <c r="A23" s="13">
        <v>2101010413</v>
      </c>
      <c r="B23" s="14" t="s">
        <v>12</v>
      </c>
      <c r="C23" s="15">
        <v>74</v>
      </c>
      <c r="D23" s="16">
        <v>79</v>
      </c>
      <c r="E23" s="16">
        <f t="shared" si="0"/>
        <v>76.5</v>
      </c>
      <c r="F23" s="17">
        <v>1</v>
      </c>
      <c r="G23" s="13"/>
    </row>
    <row r="24" spans="1:7" ht="24" customHeight="1">
      <c r="A24" s="13">
        <v>2101010332</v>
      </c>
      <c r="B24" s="14" t="s">
        <v>12</v>
      </c>
      <c r="C24" s="15">
        <v>74</v>
      </c>
      <c r="D24" s="16">
        <v>75.4</v>
      </c>
      <c r="E24" s="16">
        <f t="shared" si="0"/>
        <v>74.7</v>
      </c>
      <c r="F24" s="17">
        <v>2</v>
      </c>
      <c r="G24" s="13"/>
    </row>
    <row r="25" spans="1:7" ht="24" customHeight="1">
      <c r="A25" s="13">
        <v>2101010412</v>
      </c>
      <c r="B25" s="14" t="s">
        <v>12</v>
      </c>
      <c r="C25" s="15">
        <v>71</v>
      </c>
      <c r="D25" s="20">
        <v>76.8</v>
      </c>
      <c r="E25" s="16">
        <f t="shared" si="0"/>
        <v>73.9</v>
      </c>
      <c r="F25" s="21">
        <v>3</v>
      </c>
      <c r="G25" s="13"/>
    </row>
    <row r="26" spans="1:7" ht="24" customHeight="1">
      <c r="A26" s="13">
        <v>2101010119</v>
      </c>
      <c r="B26" s="14" t="s">
        <v>12</v>
      </c>
      <c r="C26" s="15">
        <v>68</v>
      </c>
      <c r="D26" s="20">
        <v>72.12</v>
      </c>
      <c r="E26" s="16">
        <f t="shared" si="0"/>
        <v>70.06</v>
      </c>
      <c r="F26" s="17">
        <v>4</v>
      </c>
      <c r="G26" s="13"/>
    </row>
    <row r="27" spans="1:7" ht="24" customHeight="1">
      <c r="A27" s="13">
        <v>2101010319</v>
      </c>
      <c r="B27" s="14" t="s">
        <v>12</v>
      </c>
      <c r="C27" s="15">
        <v>67</v>
      </c>
      <c r="D27" s="20">
        <v>72</v>
      </c>
      <c r="E27" s="16">
        <f t="shared" si="0"/>
        <v>69.5</v>
      </c>
      <c r="F27" s="17">
        <v>5</v>
      </c>
      <c r="G27" s="13"/>
    </row>
    <row r="28" spans="1:7" ht="24" customHeight="1">
      <c r="A28" s="13">
        <v>2101010120</v>
      </c>
      <c r="B28" s="14" t="s">
        <v>12</v>
      </c>
      <c r="C28" s="15">
        <v>66</v>
      </c>
      <c r="D28" s="20">
        <v>72.3</v>
      </c>
      <c r="E28" s="16">
        <f t="shared" si="0"/>
        <v>69.15</v>
      </c>
      <c r="F28" s="21">
        <v>6</v>
      </c>
      <c r="G28" s="13"/>
    </row>
    <row r="29" spans="1:7" ht="24" customHeight="1">
      <c r="A29" s="13">
        <v>2101010223</v>
      </c>
      <c r="B29" s="14" t="s">
        <v>12</v>
      </c>
      <c r="C29" s="15">
        <v>62</v>
      </c>
      <c r="D29" s="20">
        <v>71.8</v>
      </c>
      <c r="E29" s="16">
        <f t="shared" si="0"/>
        <v>66.9</v>
      </c>
      <c r="F29" s="17">
        <v>7</v>
      </c>
      <c r="G29" s="13"/>
    </row>
    <row r="30" spans="1:7" ht="24" customHeight="1">
      <c r="A30" s="13">
        <v>2101010202</v>
      </c>
      <c r="B30" s="14" t="s">
        <v>12</v>
      </c>
      <c r="C30" s="15">
        <v>50</v>
      </c>
      <c r="D30" s="20">
        <v>75.1</v>
      </c>
      <c r="E30" s="16">
        <f t="shared" si="0"/>
        <v>62.55</v>
      </c>
      <c r="F30" s="17">
        <v>8</v>
      </c>
      <c r="G30" s="13"/>
    </row>
    <row r="31" spans="1:7" ht="24" customHeight="1">
      <c r="A31" s="13">
        <v>2101010534</v>
      </c>
      <c r="B31" s="14" t="s">
        <v>13</v>
      </c>
      <c r="C31" s="15">
        <v>68</v>
      </c>
      <c r="D31" s="20">
        <v>73</v>
      </c>
      <c r="E31" s="16">
        <f t="shared" si="0"/>
        <v>70.5</v>
      </c>
      <c r="F31" s="21">
        <v>1</v>
      </c>
      <c r="G31" s="13"/>
    </row>
    <row r="32" spans="1:7" ht="24" customHeight="1">
      <c r="A32" s="13">
        <v>2101010112</v>
      </c>
      <c r="B32" s="14" t="s">
        <v>13</v>
      </c>
      <c r="C32" s="15">
        <v>58</v>
      </c>
      <c r="D32" s="20">
        <v>75.8</v>
      </c>
      <c r="E32" s="16">
        <f t="shared" si="0"/>
        <v>66.9</v>
      </c>
      <c r="F32" s="21">
        <v>2</v>
      </c>
      <c r="G32" s="13"/>
    </row>
    <row r="33" spans="1:7" ht="24" customHeight="1">
      <c r="A33" s="13">
        <v>2101010309</v>
      </c>
      <c r="B33" s="14" t="s">
        <v>14</v>
      </c>
      <c r="C33" s="15">
        <v>75</v>
      </c>
      <c r="D33" s="20">
        <v>82.6</v>
      </c>
      <c r="E33" s="16">
        <f t="shared" si="0"/>
        <v>78.8</v>
      </c>
      <c r="F33" s="21">
        <v>1</v>
      </c>
      <c r="G33" s="13"/>
    </row>
    <row r="34" spans="1:7" ht="24" customHeight="1">
      <c r="A34" s="13">
        <v>2101010617</v>
      </c>
      <c r="B34" s="14" t="s">
        <v>14</v>
      </c>
      <c r="C34" s="15">
        <v>77</v>
      </c>
      <c r="D34" s="20">
        <v>76.2</v>
      </c>
      <c r="E34" s="16">
        <f t="shared" si="0"/>
        <v>76.6</v>
      </c>
      <c r="F34" s="21">
        <v>2</v>
      </c>
      <c r="G34" s="13"/>
    </row>
    <row r="35" spans="1:7" ht="24" customHeight="1">
      <c r="A35" s="13">
        <v>2101010235</v>
      </c>
      <c r="B35" s="14" t="s">
        <v>14</v>
      </c>
      <c r="C35" s="15">
        <v>70</v>
      </c>
      <c r="D35" s="20">
        <v>80.8</v>
      </c>
      <c r="E35" s="16">
        <f aca="true" t="shared" si="1" ref="E35:E98">C35*0.5+D35*0.5</f>
        <v>75.4</v>
      </c>
      <c r="F35" s="21">
        <v>3</v>
      </c>
      <c r="G35" s="13"/>
    </row>
    <row r="36" spans="1:7" ht="24" customHeight="1">
      <c r="A36" s="13">
        <v>2101010109</v>
      </c>
      <c r="B36" s="14" t="s">
        <v>14</v>
      </c>
      <c r="C36" s="15">
        <v>68</v>
      </c>
      <c r="D36" s="20">
        <v>79.88</v>
      </c>
      <c r="E36" s="16">
        <f t="shared" si="1"/>
        <v>73.94</v>
      </c>
      <c r="F36" s="21">
        <v>4</v>
      </c>
      <c r="G36" s="13"/>
    </row>
    <row r="37" spans="1:7" ht="24" customHeight="1">
      <c r="A37" s="13">
        <v>2101010216</v>
      </c>
      <c r="B37" s="14" t="s">
        <v>14</v>
      </c>
      <c r="C37" s="15">
        <v>70</v>
      </c>
      <c r="D37" s="20">
        <v>77.6</v>
      </c>
      <c r="E37" s="16">
        <f t="shared" si="1"/>
        <v>73.8</v>
      </c>
      <c r="F37" s="21">
        <v>5</v>
      </c>
      <c r="G37" s="13"/>
    </row>
    <row r="38" spans="1:7" ht="24" customHeight="1">
      <c r="A38" s="19">
        <v>2101010201</v>
      </c>
      <c r="B38" s="14" t="s">
        <v>14</v>
      </c>
      <c r="C38" s="15">
        <v>74</v>
      </c>
      <c r="D38" s="20">
        <v>69</v>
      </c>
      <c r="E38" s="16">
        <f t="shared" si="1"/>
        <v>71.5</v>
      </c>
      <c r="F38" s="21">
        <v>6</v>
      </c>
      <c r="G38" s="13"/>
    </row>
    <row r="39" spans="1:7" ht="24" customHeight="1">
      <c r="A39" s="13">
        <v>2101010623</v>
      </c>
      <c r="B39" s="14" t="s">
        <v>14</v>
      </c>
      <c r="C39" s="15">
        <v>64</v>
      </c>
      <c r="D39" s="20">
        <v>74.3</v>
      </c>
      <c r="E39" s="16">
        <f t="shared" si="1"/>
        <v>69.15</v>
      </c>
      <c r="F39" s="21">
        <v>7</v>
      </c>
      <c r="G39" s="13"/>
    </row>
    <row r="40" spans="1:7" ht="24" customHeight="1">
      <c r="A40" s="13">
        <v>2101010431</v>
      </c>
      <c r="B40" s="14" t="s">
        <v>14</v>
      </c>
      <c r="C40" s="15">
        <v>64</v>
      </c>
      <c r="D40" s="20">
        <v>5</v>
      </c>
      <c r="E40" s="16">
        <f t="shared" si="1"/>
        <v>34.5</v>
      </c>
      <c r="F40" s="21">
        <v>8</v>
      </c>
      <c r="G40" s="13"/>
    </row>
    <row r="41" spans="1:7" ht="24" customHeight="1">
      <c r="A41" s="13">
        <v>2101010525</v>
      </c>
      <c r="B41" s="14" t="s">
        <v>15</v>
      </c>
      <c r="C41" s="15">
        <v>73</v>
      </c>
      <c r="D41" s="20">
        <v>77.72</v>
      </c>
      <c r="E41" s="16">
        <f t="shared" si="1"/>
        <v>75.36</v>
      </c>
      <c r="F41" s="21">
        <v>1</v>
      </c>
      <c r="G41" s="13"/>
    </row>
    <row r="42" spans="1:7" ht="24" customHeight="1">
      <c r="A42" s="13">
        <v>2101010528</v>
      </c>
      <c r="B42" s="14" t="s">
        <v>15</v>
      </c>
      <c r="C42" s="15">
        <v>70</v>
      </c>
      <c r="D42" s="20">
        <v>79.52</v>
      </c>
      <c r="E42" s="16">
        <f t="shared" si="1"/>
        <v>74.75999999999999</v>
      </c>
      <c r="F42" s="21">
        <v>2</v>
      </c>
      <c r="G42" s="13"/>
    </row>
    <row r="43" spans="1:7" ht="24" customHeight="1">
      <c r="A43" s="13">
        <v>2101010509</v>
      </c>
      <c r="B43" s="14" t="s">
        <v>15</v>
      </c>
      <c r="C43" s="15">
        <v>64</v>
      </c>
      <c r="D43" s="20">
        <v>77.1</v>
      </c>
      <c r="E43" s="16">
        <f t="shared" si="1"/>
        <v>70.55</v>
      </c>
      <c r="F43" s="21">
        <v>3</v>
      </c>
      <c r="G43" s="13"/>
    </row>
    <row r="44" spans="1:7" ht="24" customHeight="1">
      <c r="A44" s="13">
        <v>2101010507</v>
      </c>
      <c r="B44" s="14" t="s">
        <v>15</v>
      </c>
      <c r="C44" s="15">
        <v>60</v>
      </c>
      <c r="D44" s="20">
        <v>78.9</v>
      </c>
      <c r="E44" s="16">
        <f t="shared" si="1"/>
        <v>69.45</v>
      </c>
      <c r="F44" s="21">
        <v>4</v>
      </c>
      <c r="G44" s="13"/>
    </row>
    <row r="45" spans="1:7" ht="24" customHeight="1">
      <c r="A45" s="13">
        <v>2101010530</v>
      </c>
      <c r="B45" s="14" t="s">
        <v>15</v>
      </c>
      <c r="C45" s="15">
        <v>63</v>
      </c>
      <c r="D45" s="20">
        <v>74.7</v>
      </c>
      <c r="E45" s="16">
        <f t="shared" si="1"/>
        <v>68.85</v>
      </c>
      <c r="F45" s="21">
        <v>5</v>
      </c>
      <c r="G45" s="13"/>
    </row>
    <row r="46" spans="1:7" ht="24" customHeight="1">
      <c r="A46" s="13">
        <v>2101010103</v>
      </c>
      <c r="B46" s="14" t="s">
        <v>15</v>
      </c>
      <c r="C46" s="15">
        <v>66</v>
      </c>
      <c r="D46" s="20">
        <v>68.9</v>
      </c>
      <c r="E46" s="16">
        <f t="shared" si="1"/>
        <v>67.45</v>
      </c>
      <c r="F46" s="21">
        <v>6</v>
      </c>
      <c r="G46" s="13"/>
    </row>
    <row r="47" spans="1:7" ht="24" customHeight="1">
      <c r="A47" s="13">
        <v>2101010335</v>
      </c>
      <c r="B47" s="14" t="s">
        <v>15</v>
      </c>
      <c r="C47" s="15">
        <v>60</v>
      </c>
      <c r="D47" s="20">
        <v>74.88</v>
      </c>
      <c r="E47" s="16">
        <f t="shared" si="1"/>
        <v>67.44</v>
      </c>
      <c r="F47" s="21">
        <v>7</v>
      </c>
      <c r="G47" s="13"/>
    </row>
    <row r="48" spans="1:7" ht="24" customHeight="1">
      <c r="A48" s="13">
        <v>2101010608</v>
      </c>
      <c r="B48" s="14" t="s">
        <v>16</v>
      </c>
      <c r="C48" s="15">
        <v>73</v>
      </c>
      <c r="D48" s="20">
        <v>77.8</v>
      </c>
      <c r="E48" s="16">
        <f t="shared" si="1"/>
        <v>75.4</v>
      </c>
      <c r="F48" s="21">
        <v>1</v>
      </c>
      <c r="G48" s="13"/>
    </row>
    <row r="49" spans="1:7" ht="24" customHeight="1">
      <c r="A49" s="13">
        <v>2101010132</v>
      </c>
      <c r="B49" s="14" t="s">
        <v>16</v>
      </c>
      <c r="C49" s="15">
        <v>70</v>
      </c>
      <c r="D49" s="20">
        <v>78.52</v>
      </c>
      <c r="E49" s="16">
        <f t="shared" si="1"/>
        <v>74.25999999999999</v>
      </c>
      <c r="F49" s="21">
        <v>2</v>
      </c>
      <c r="G49" s="13"/>
    </row>
    <row r="50" spans="1:7" ht="24" customHeight="1">
      <c r="A50" s="13">
        <v>2101010114</v>
      </c>
      <c r="B50" s="14" t="s">
        <v>16</v>
      </c>
      <c r="C50" s="15">
        <v>67</v>
      </c>
      <c r="D50" s="20">
        <v>78</v>
      </c>
      <c r="E50" s="16">
        <f t="shared" si="1"/>
        <v>72.5</v>
      </c>
      <c r="F50" s="21">
        <v>3</v>
      </c>
      <c r="G50" s="13"/>
    </row>
    <row r="51" spans="1:7" ht="24" customHeight="1">
      <c r="A51" s="19">
        <v>2101010621</v>
      </c>
      <c r="B51" s="14" t="s">
        <v>16</v>
      </c>
      <c r="C51" s="15">
        <v>67</v>
      </c>
      <c r="D51" s="20">
        <v>72.9</v>
      </c>
      <c r="E51" s="16">
        <f t="shared" si="1"/>
        <v>69.95</v>
      </c>
      <c r="F51" s="21">
        <v>4</v>
      </c>
      <c r="G51" s="13"/>
    </row>
    <row r="52" spans="1:7" ht="24" customHeight="1">
      <c r="A52" s="13">
        <v>2101010210</v>
      </c>
      <c r="B52" s="14" t="s">
        <v>16</v>
      </c>
      <c r="C52" s="15">
        <v>64</v>
      </c>
      <c r="D52" s="20">
        <v>75.2</v>
      </c>
      <c r="E52" s="16">
        <f t="shared" si="1"/>
        <v>69.6</v>
      </c>
      <c r="F52" s="21">
        <v>5</v>
      </c>
      <c r="G52" s="13"/>
    </row>
    <row r="53" spans="1:7" ht="24" customHeight="1">
      <c r="A53" s="13">
        <v>2101010134</v>
      </c>
      <c r="B53" s="14" t="s">
        <v>16</v>
      </c>
      <c r="C53" s="15">
        <v>61</v>
      </c>
      <c r="D53" s="20">
        <v>73.1</v>
      </c>
      <c r="E53" s="16">
        <f t="shared" si="1"/>
        <v>67.05</v>
      </c>
      <c r="F53" s="21">
        <v>6</v>
      </c>
      <c r="G53" s="13"/>
    </row>
    <row r="54" spans="1:7" ht="24" customHeight="1">
      <c r="A54" s="13">
        <v>2101010306</v>
      </c>
      <c r="B54" s="14" t="s">
        <v>17</v>
      </c>
      <c r="C54" s="15">
        <v>68</v>
      </c>
      <c r="D54" s="20">
        <v>79.8</v>
      </c>
      <c r="E54" s="16">
        <f t="shared" si="1"/>
        <v>73.9</v>
      </c>
      <c r="F54" s="21">
        <v>1</v>
      </c>
      <c r="G54" s="13"/>
    </row>
    <row r="55" spans="1:7" ht="24" customHeight="1">
      <c r="A55" s="13">
        <v>2101010325</v>
      </c>
      <c r="B55" s="14" t="s">
        <v>17</v>
      </c>
      <c r="C55" s="15">
        <v>72</v>
      </c>
      <c r="D55" s="20">
        <v>75.5</v>
      </c>
      <c r="E55" s="16">
        <f t="shared" si="1"/>
        <v>73.75</v>
      </c>
      <c r="F55" s="21">
        <v>2</v>
      </c>
      <c r="G55" s="13"/>
    </row>
    <row r="56" spans="1:7" ht="24" customHeight="1">
      <c r="A56" s="13">
        <v>2101010135</v>
      </c>
      <c r="B56" s="14" t="s">
        <v>17</v>
      </c>
      <c r="C56" s="15">
        <v>57</v>
      </c>
      <c r="D56" s="20">
        <v>71.2</v>
      </c>
      <c r="E56" s="16">
        <f t="shared" si="1"/>
        <v>64.1</v>
      </c>
      <c r="F56" s="21">
        <v>3</v>
      </c>
      <c r="G56" s="13"/>
    </row>
    <row r="57" spans="1:7" ht="24" customHeight="1">
      <c r="A57" s="13">
        <v>2101010105</v>
      </c>
      <c r="B57" s="14" t="s">
        <v>17</v>
      </c>
      <c r="C57" s="15">
        <v>35</v>
      </c>
      <c r="D57" s="20">
        <v>4.6</v>
      </c>
      <c r="E57" s="16">
        <f t="shared" si="1"/>
        <v>19.8</v>
      </c>
      <c r="F57" s="21">
        <v>4</v>
      </c>
      <c r="G57" s="13"/>
    </row>
    <row r="58" spans="1:7" ht="24" customHeight="1">
      <c r="A58" s="13">
        <v>2101010422</v>
      </c>
      <c r="B58" s="14" t="s">
        <v>18</v>
      </c>
      <c r="C58" s="15">
        <v>78</v>
      </c>
      <c r="D58" s="16">
        <v>74.44</v>
      </c>
      <c r="E58" s="20">
        <f t="shared" si="1"/>
        <v>76.22</v>
      </c>
      <c r="F58" s="17">
        <v>1</v>
      </c>
      <c r="G58" s="13"/>
    </row>
    <row r="59" spans="1:7" ht="24" customHeight="1">
      <c r="A59" s="13">
        <v>2101010411</v>
      </c>
      <c r="B59" s="14" t="s">
        <v>18</v>
      </c>
      <c r="C59" s="15">
        <v>72</v>
      </c>
      <c r="D59" s="16">
        <v>75.34</v>
      </c>
      <c r="E59" s="20">
        <f t="shared" si="1"/>
        <v>73.67</v>
      </c>
      <c r="F59" s="17">
        <v>2</v>
      </c>
      <c r="G59" s="13"/>
    </row>
    <row r="60" spans="1:7" ht="24" customHeight="1">
      <c r="A60" s="13">
        <v>2101010219</v>
      </c>
      <c r="B60" s="14" t="s">
        <v>18</v>
      </c>
      <c r="C60" s="15">
        <v>68</v>
      </c>
      <c r="D60" s="16">
        <v>79.06</v>
      </c>
      <c r="E60" s="20">
        <f t="shared" si="1"/>
        <v>73.53</v>
      </c>
      <c r="F60" s="17">
        <v>3</v>
      </c>
      <c r="G60" s="13"/>
    </row>
    <row r="61" spans="1:7" ht="24" customHeight="1">
      <c r="A61" s="13">
        <v>2101010418</v>
      </c>
      <c r="B61" s="14" t="s">
        <v>18</v>
      </c>
      <c r="C61" s="15">
        <v>67</v>
      </c>
      <c r="D61" s="16">
        <v>74.36</v>
      </c>
      <c r="E61" s="20">
        <f t="shared" si="1"/>
        <v>70.68</v>
      </c>
      <c r="F61" s="17">
        <v>4</v>
      </c>
      <c r="G61" s="13"/>
    </row>
    <row r="62" spans="1:7" ht="24" customHeight="1">
      <c r="A62" s="13">
        <v>2101010118</v>
      </c>
      <c r="B62" s="14" t="s">
        <v>18</v>
      </c>
      <c r="C62" s="15">
        <v>57</v>
      </c>
      <c r="D62" s="16">
        <v>72.42</v>
      </c>
      <c r="E62" s="20">
        <f t="shared" si="1"/>
        <v>64.71000000000001</v>
      </c>
      <c r="F62" s="17">
        <v>5</v>
      </c>
      <c r="G62" s="13"/>
    </row>
    <row r="63" spans="1:7" ht="24" customHeight="1">
      <c r="A63" s="13">
        <v>2101010314</v>
      </c>
      <c r="B63" s="14" t="s">
        <v>18</v>
      </c>
      <c r="C63" s="15">
        <v>52</v>
      </c>
      <c r="D63" s="16">
        <v>73.98</v>
      </c>
      <c r="E63" s="20">
        <f t="shared" si="1"/>
        <v>62.99</v>
      </c>
      <c r="F63" s="17">
        <v>6</v>
      </c>
      <c r="G63" s="13"/>
    </row>
    <row r="64" spans="1:7" ht="24" customHeight="1">
      <c r="A64" s="19">
        <v>2101010307</v>
      </c>
      <c r="B64" s="14" t="s">
        <v>19</v>
      </c>
      <c r="C64" s="15">
        <v>71</v>
      </c>
      <c r="D64" s="16">
        <v>73.94</v>
      </c>
      <c r="E64" s="20">
        <f t="shared" si="1"/>
        <v>72.47</v>
      </c>
      <c r="F64" s="17">
        <v>1</v>
      </c>
      <c r="G64" s="13"/>
    </row>
    <row r="65" spans="1:7" ht="24" customHeight="1">
      <c r="A65" s="13">
        <v>2101010401</v>
      </c>
      <c r="B65" s="14" t="s">
        <v>19</v>
      </c>
      <c r="C65" s="15">
        <v>68</v>
      </c>
      <c r="D65" s="16">
        <v>72.96</v>
      </c>
      <c r="E65" s="20">
        <f t="shared" si="1"/>
        <v>70.47999999999999</v>
      </c>
      <c r="F65" s="17">
        <v>2</v>
      </c>
      <c r="G65" s="13"/>
    </row>
    <row r="66" spans="1:7" ht="24" customHeight="1">
      <c r="A66" s="13">
        <v>2101010102</v>
      </c>
      <c r="B66" s="14" t="s">
        <v>19</v>
      </c>
      <c r="C66" s="15">
        <v>68</v>
      </c>
      <c r="D66" s="16">
        <v>72.6</v>
      </c>
      <c r="E66" s="20">
        <f t="shared" si="1"/>
        <v>70.3</v>
      </c>
      <c r="F66" s="17">
        <v>3</v>
      </c>
      <c r="G66" s="13"/>
    </row>
    <row r="67" spans="1:7" ht="24" customHeight="1">
      <c r="A67" s="13">
        <v>2101010106</v>
      </c>
      <c r="B67" s="14" t="s">
        <v>19</v>
      </c>
      <c r="C67" s="15">
        <v>63</v>
      </c>
      <c r="D67" s="16">
        <v>71.38</v>
      </c>
      <c r="E67" s="20">
        <f t="shared" si="1"/>
        <v>67.19</v>
      </c>
      <c r="F67" s="17">
        <v>4</v>
      </c>
      <c r="G67" s="13"/>
    </row>
    <row r="68" spans="1:7" ht="24" customHeight="1">
      <c r="A68" s="13">
        <v>2101010225</v>
      </c>
      <c r="B68" s="14" t="s">
        <v>19</v>
      </c>
      <c r="C68" s="15">
        <v>62</v>
      </c>
      <c r="D68" s="16">
        <v>72.22</v>
      </c>
      <c r="E68" s="20">
        <f t="shared" si="1"/>
        <v>67.11</v>
      </c>
      <c r="F68" s="17">
        <v>5</v>
      </c>
      <c r="G68" s="13"/>
    </row>
    <row r="69" spans="1:7" ht="24" customHeight="1">
      <c r="A69" s="13">
        <v>2101010328</v>
      </c>
      <c r="B69" s="14" t="s">
        <v>19</v>
      </c>
      <c r="C69" s="15">
        <v>59</v>
      </c>
      <c r="D69" s="16">
        <v>74.76</v>
      </c>
      <c r="E69" s="20">
        <f t="shared" si="1"/>
        <v>66.88</v>
      </c>
      <c r="F69" s="17">
        <v>6</v>
      </c>
      <c r="G69" s="13"/>
    </row>
    <row r="70" spans="1:7" ht="24" customHeight="1">
      <c r="A70" s="13">
        <v>2101010317</v>
      </c>
      <c r="B70" s="14" t="s">
        <v>20</v>
      </c>
      <c r="C70" s="15">
        <v>73</v>
      </c>
      <c r="D70" s="16">
        <v>77.04</v>
      </c>
      <c r="E70" s="20">
        <f t="shared" si="1"/>
        <v>75.02000000000001</v>
      </c>
      <c r="F70" s="17">
        <v>1</v>
      </c>
      <c r="G70" s="13"/>
    </row>
    <row r="71" spans="1:7" ht="24" customHeight="1">
      <c r="A71" s="13">
        <v>2101010131</v>
      </c>
      <c r="B71" s="14" t="s">
        <v>20</v>
      </c>
      <c r="C71" s="15">
        <v>68</v>
      </c>
      <c r="D71" s="16">
        <v>72.96</v>
      </c>
      <c r="E71" s="20">
        <f t="shared" si="1"/>
        <v>70.47999999999999</v>
      </c>
      <c r="F71" s="17">
        <v>2</v>
      </c>
      <c r="G71" s="13"/>
    </row>
    <row r="72" spans="1:7" ht="24" customHeight="1">
      <c r="A72" s="13">
        <v>2101010428</v>
      </c>
      <c r="B72" s="14" t="s">
        <v>20</v>
      </c>
      <c r="C72" s="15">
        <v>65</v>
      </c>
      <c r="D72" s="16">
        <v>75.34</v>
      </c>
      <c r="E72" s="20">
        <f t="shared" si="1"/>
        <v>70.17</v>
      </c>
      <c r="F72" s="17">
        <v>3</v>
      </c>
      <c r="G72" s="13"/>
    </row>
    <row r="73" spans="1:7" ht="24" customHeight="1">
      <c r="A73" s="13">
        <v>2101010124</v>
      </c>
      <c r="B73" s="14" t="s">
        <v>20</v>
      </c>
      <c r="C73" s="15">
        <v>63</v>
      </c>
      <c r="D73" s="16">
        <v>74.04</v>
      </c>
      <c r="E73" s="20">
        <f t="shared" si="1"/>
        <v>68.52000000000001</v>
      </c>
      <c r="F73" s="17">
        <v>4</v>
      </c>
      <c r="G73" s="13"/>
    </row>
    <row r="74" spans="1:7" ht="24" customHeight="1">
      <c r="A74" s="19">
        <v>2101010506</v>
      </c>
      <c r="B74" s="14" t="s">
        <v>20</v>
      </c>
      <c r="C74" s="15">
        <v>56</v>
      </c>
      <c r="D74" s="16">
        <v>75.66</v>
      </c>
      <c r="E74" s="20">
        <f t="shared" si="1"/>
        <v>65.83</v>
      </c>
      <c r="F74" s="17">
        <v>5</v>
      </c>
      <c r="G74" s="13"/>
    </row>
    <row r="75" spans="1:7" ht="24" customHeight="1">
      <c r="A75" s="13">
        <v>2101010227</v>
      </c>
      <c r="B75" s="14" t="s">
        <v>21</v>
      </c>
      <c r="C75" s="15">
        <v>73</v>
      </c>
      <c r="D75" s="16">
        <v>72.64</v>
      </c>
      <c r="E75" s="20">
        <f t="shared" si="1"/>
        <v>72.82</v>
      </c>
      <c r="F75" s="17">
        <v>1</v>
      </c>
      <c r="G75" s="13"/>
    </row>
    <row r="76" spans="1:7" ht="24" customHeight="1">
      <c r="A76" s="13">
        <v>2101010512</v>
      </c>
      <c r="B76" s="14" t="s">
        <v>21</v>
      </c>
      <c r="C76" s="15">
        <v>70</v>
      </c>
      <c r="D76" s="16">
        <v>75.48</v>
      </c>
      <c r="E76" s="20">
        <f t="shared" si="1"/>
        <v>72.74000000000001</v>
      </c>
      <c r="F76" s="17">
        <v>2</v>
      </c>
      <c r="G76" s="13"/>
    </row>
    <row r="77" spans="1:7" ht="24" customHeight="1">
      <c r="A77" s="13">
        <v>2101010302</v>
      </c>
      <c r="B77" s="14" t="s">
        <v>21</v>
      </c>
      <c r="C77" s="15">
        <v>68</v>
      </c>
      <c r="D77" s="16">
        <v>74.4</v>
      </c>
      <c r="E77" s="20">
        <f t="shared" si="1"/>
        <v>71.2</v>
      </c>
      <c r="F77" s="17">
        <v>3</v>
      </c>
      <c r="G77" s="13"/>
    </row>
    <row r="78" spans="1:7" ht="24" customHeight="1">
      <c r="A78" s="13">
        <v>2101010121</v>
      </c>
      <c r="B78" s="14" t="s">
        <v>21</v>
      </c>
      <c r="C78" s="15">
        <v>58</v>
      </c>
      <c r="D78" s="16">
        <v>77.56</v>
      </c>
      <c r="E78" s="20">
        <f t="shared" si="1"/>
        <v>67.78</v>
      </c>
      <c r="F78" s="17">
        <v>4</v>
      </c>
      <c r="G78" s="13"/>
    </row>
    <row r="79" spans="1:7" ht="24" customHeight="1">
      <c r="A79" s="13">
        <v>2101010334</v>
      </c>
      <c r="B79" s="14" t="s">
        <v>21</v>
      </c>
      <c r="C79" s="15">
        <v>56</v>
      </c>
      <c r="D79" s="20">
        <v>73.04</v>
      </c>
      <c r="E79" s="20">
        <f t="shared" si="1"/>
        <v>64.52000000000001</v>
      </c>
      <c r="F79" s="17">
        <v>5</v>
      </c>
      <c r="G79" s="13"/>
    </row>
    <row r="80" spans="1:7" ht="24" customHeight="1">
      <c r="A80" s="19">
        <v>2101010624</v>
      </c>
      <c r="B80" s="14" t="s">
        <v>21</v>
      </c>
      <c r="C80" s="15">
        <v>62</v>
      </c>
      <c r="D80" s="16">
        <v>0</v>
      </c>
      <c r="E80" s="20">
        <f t="shared" si="1"/>
        <v>31</v>
      </c>
      <c r="F80" s="17">
        <v>6</v>
      </c>
      <c r="G80" s="13" t="s">
        <v>22</v>
      </c>
    </row>
    <row r="81" spans="1:7" ht="24" customHeight="1">
      <c r="A81" s="13">
        <v>2101010430</v>
      </c>
      <c r="B81" s="14" t="s">
        <v>23</v>
      </c>
      <c r="C81" s="15">
        <v>79</v>
      </c>
      <c r="D81" s="20">
        <v>76.48</v>
      </c>
      <c r="E81" s="20">
        <f t="shared" si="1"/>
        <v>77.74000000000001</v>
      </c>
      <c r="F81" s="21">
        <v>1</v>
      </c>
      <c r="G81" s="13"/>
    </row>
    <row r="82" spans="1:7" ht="24" customHeight="1">
      <c r="A82" s="13">
        <v>2101010211</v>
      </c>
      <c r="B82" s="14" t="s">
        <v>23</v>
      </c>
      <c r="C82" s="15">
        <v>76</v>
      </c>
      <c r="D82" s="20">
        <v>78.02</v>
      </c>
      <c r="E82" s="20">
        <f t="shared" si="1"/>
        <v>77.00999999999999</v>
      </c>
      <c r="F82" s="21">
        <v>2</v>
      </c>
      <c r="G82" s="13"/>
    </row>
    <row r="83" spans="1:7" ht="24" customHeight="1">
      <c r="A83" s="13">
        <v>2101010529</v>
      </c>
      <c r="B83" s="14" t="s">
        <v>23</v>
      </c>
      <c r="C83" s="15">
        <v>76</v>
      </c>
      <c r="D83" s="20">
        <v>74.54</v>
      </c>
      <c r="E83" s="20">
        <f t="shared" si="1"/>
        <v>75.27000000000001</v>
      </c>
      <c r="F83" s="21">
        <v>3</v>
      </c>
      <c r="G83" s="13"/>
    </row>
    <row r="84" spans="1:7" ht="24" customHeight="1">
      <c r="A84" s="13">
        <v>2101010424</v>
      </c>
      <c r="B84" s="14" t="s">
        <v>23</v>
      </c>
      <c r="C84" s="15">
        <v>71</v>
      </c>
      <c r="D84" s="20">
        <v>74.8</v>
      </c>
      <c r="E84" s="20">
        <f t="shared" si="1"/>
        <v>72.9</v>
      </c>
      <c r="F84" s="21">
        <v>4</v>
      </c>
      <c r="G84" s="13"/>
    </row>
    <row r="85" spans="1:7" ht="24" customHeight="1">
      <c r="A85" s="13">
        <v>2101010426</v>
      </c>
      <c r="B85" s="14" t="s">
        <v>23</v>
      </c>
      <c r="C85" s="15">
        <v>65</v>
      </c>
      <c r="D85" s="20">
        <v>77.98</v>
      </c>
      <c r="E85" s="20">
        <f t="shared" si="1"/>
        <v>71.49000000000001</v>
      </c>
      <c r="F85" s="21">
        <v>5</v>
      </c>
      <c r="G85" s="13"/>
    </row>
    <row r="86" spans="1:7" ht="24" customHeight="1">
      <c r="A86" s="13">
        <v>2101010613</v>
      </c>
      <c r="B86" s="14" t="s">
        <v>23</v>
      </c>
      <c r="C86" s="15">
        <v>68</v>
      </c>
      <c r="D86" s="20">
        <v>73.94</v>
      </c>
      <c r="E86" s="20">
        <f t="shared" si="1"/>
        <v>70.97</v>
      </c>
      <c r="F86" s="21">
        <v>6</v>
      </c>
      <c r="G86" s="13"/>
    </row>
    <row r="87" spans="1:7" ht="24" customHeight="1">
      <c r="A87" s="13">
        <v>2101010419</v>
      </c>
      <c r="B87" s="14" t="s">
        <v>23</v>
      </c>
      <c r="C87" s="15">
        <v>67</v>
      </c>
      <c r="D87" s="20">
        <v>74.28</v>
      </c>
      <c r="E87" s="20">
        <f t="shared" si="1"/>
        <v>70.64</v>
      </c>
      <c r="F87" s="21">
        <v>7</v>
      </c>
      <c r="G87" s="13"/>
    </row>
    <row r="88" spans="1:7" ht="24" customHeight="1">
      <c r="A88" s="13">
        <v>2101010316</v>
      </c>
      <c r="B88" s="14" t="s">
        <v>23</v>
      </c>
      <c r="C88" s="15">
        <v>64</v>
      </c>
      <c r="D88" s="20">
        <v>76.94</v>
      </c>
      <c r="E88" s="20">
        <f t="shared" si="1"/>
        <v>70.47</v>
      </c>
      <c r="F88" s="21">
        <v>8</v>
      </c>
      <c r="G88" s="13"/>
    </row>
    <row r="89" spans="1:7" ht="24" customHeight="1">
      <c r="A89" s="13">
        <v>2101010308</v>
      </c>
      <c r="B89" s="14" t="s">
        <v>23</v>
      </c>
      <c r="C89" s="15">
        <v>64</v>
      </c>
      <c r="D89" s="20">
        <v>73.94</v>
      </c>
      <c r="E89" s="20">
        <f t="shared" si="1"/>
        <v>68.97</v>
      </c>
      <c r="F89" s="21">
        <v>9</v>
      </c>
      <c r="G89" s="13"/>
    </row>
    <row r="90" spans="1:7" ht="24" customHeight="1">
      <c r="A90" s="13">
        <v>2101010429</v>
      </c>
      <c r="B90" s="14" t="s">
        <v>24</v>
      </c>
      <c r="C90" s="15">
        <v>73</v>
      </c>
      <c r="D90" s="20">
        <v>74.772</v>
      </c>
      <c r="E90" s="20">
        <f t="shared" si="1"/>
        <v>73.886</v>
      </c>
      <c r="F90" s="21">
        <v>1</v>
      </c>
      <c r="G90" s="13"/>
    </row>
    <row r="91" spans="1:7" ht="24" customHeight="1">
      <c r="A91" s="13">
        <v>2101010113</v>
      </c>
      <c r="B91" s="14" t="s">
        <v>24</v>
      </c>
      <c r="C91" s="15">
        <v>63</v>
      </c>
      <c r="D91" s="20">
        <v>76.76</v>
      </c>
      <c r="E91" s="20">
        <f t="shared" si="1"/>
        <v>69.88</v>
      </c>
      <c r="F91" s="21">
        <v>2</v>
      </c>
      <c r="G91" s="13"/>
    </row>
    <row r="92" spans="1:7" ht="24" customHeight="1">
      <c r="A92" s="13">
        <v>2101010331</v>
      </c>
      <c r="B92" s="14" t="s">
        <v>24</v>
      </c>
      <c r="C92" s="15">
        <v>59</v>
      </c>
      <c r="D92" s="20">
        <v>75.8</v>
      </c>
      <c r="E92" s="20">
        <f t="shared" si="1"/>
        <v>67.4</v>
      </c>
      <c r="F92" s="21">
        <v>3</v>
      </c>
      <c r="G92" s="13"/>
    </row>
    <row r="93" spans="1:7" ht="24" customHeight="1">
      <c r="A93" s="13">
        <v>2101010212</v>
      </c>
      <c r="B93" s="14" t="s">
        <v>24</v>
      </c>
      <c r="C93" s="15">
        <v>58</v>
      </c>
      <c r="D93" s="20">
        <v>73.272</v>
      </c>
      <c r="E93" s="20">
        <f t="shared" si="1"/>
        <v>65.636</v>
      </c>
      <c r="F93" s="21">
        <v>4</v>
      </c>
      <c r="G93" s="13"/>
    </row>
    <row r="94" spans="1:7" ht="24" customHeight="1">
      <c r="A94" s="13">
        <v>2101010204</v>
      </c>
      <c r="B94" s="14" t="s">
        <v>24</v>
      </c>
      <c r="C94" s="15">
        <v>55</v>
      </c>
      <c r="D94" s="20">
        <v>76.064</v>
      </c>
      <c r="E94" s="20">
        <f t="shared" si="1"/>
        <v>65.532</v>
      </c>
      <c r="F94" s="21">
        <v>5</v>
      </c>
      <c r="G94" s="13"/>
    </row>
    <row r="95" spans="1:7" ht="24" customHeight="1">
      <c r="A95" s="13">
        <v>2101010318</v>
      </c>
      <c r="B95" s="14" t="s">
        <v>24</v>
      </c>
      <c r="C95" s="15">
        <v>56</v>
      </c>
      <c r="D95" s="20">
        <v>73.92</v>
      </c>
      <c r="E95" s="20">
        <f t="shared" si="1"/>
        <v>64.96000000000001</v>
      </c>
      <c r="F95" s="21">
        <v>6</v>
      </c>
      <c r="G95" s="13"/>
    </row>
    <row r="96" spans="1:7" ht="24" customHeight="1">
      <c r="A96" s="19">
        <v>2101010409</v>
      </c>
      <c r="B96" s="14" t="s">
        <v>25</v>
      </c>
      <c r="C96" s="15">
        <v>69</v>
      </c>
      <c r="D96" s="20">
        <v>75.3</v>
      </c>
      <c r="E96" s="20">
        <f t="shared" si="1"/>
        <v>72.15</v>
      </c>
      <c r="F96" s="21">
        <v>1</v>
      </c>
      <c r="G96" s="13"/>
    </row>
    <row r="97" spans="1:7" ht="24" customHeight="1">
      <c r="A97" s="13">
        <v>2101010133</v>
      </c>
      <c r="B97" s="14" t="s">
        <v>25</v>
      </c>
      <c r="C97" s="15">
        <v>70</v>
      </c>
      <c r="D97" s="20">
        <v>74.16</v>
      </c>
      <c r="E97" s="20">
        <f t="shared" si="1"/>
        <v>72.08</v>
      </c>
      <c r="F97" s="21">
        <v>2</v>
      </c>
      <c r="G97" s="13"/>
    </row>
    <row r="98" spans="1:7" ht="24" customHeight="1">
      <c r="A98" s="13">
        <v>2101010622</v>
      </c>
      <c r="B98" s="14" t="s">
        <v>25</v>
      </c>
      <c r="C98" s="15">
        <v>70</v>
      </c>
      <c r="D98" s="20">
        <v>73.76</v>
      </c>
      <c r="E98" s="20">
        <f t="shared" si="1"/>
        <v>71.88</v>
      </c>
      <c r="F98" s="21">
        <v>3</v>
      </c>
      <c r="G98" s="13"/>
    </row>
    <row r="99" spans="1:7" ht="24" customHeight="1">
      <c r="A99" s="13">
        <v>2101010618</v>
      </c>
      <c r="B99" s="14" t="s">
        <v>25</v>
      </c>
      <c r="C99" s="15">
        <v>70</v>
      </c>
      <c r="D99" s="20">
        <v>73.74</v>
      </c>
      <c r="E99" s="20">
        <f aca="true" t="shared" si="2" ref="E99:E111">C99*0.5+D99*0.5</f>
        <v>71.87</v>
      </c>
      <c r="F99" s="21">
        <v>4</v>
      </c>
      <c r="G99" s="13"/>
    </row>
    <row r="100" spans="1:7" ht="24" customHeight="1">
      <c r="A100" s="13">
        <v>2101010324</v>
      </c>
      <c r="B100" s="14" t="s">
        <v>25</v>
      </c>
      <c r="C100" s="15">
        <v>66</v>
      </c>
      <c r="D100" s="20">
        <v>75.48</v>
      </c>
      <c r="E100" s="20">
        <f t="shared" si="2"/>
        <v>70.74000000000001</v>
      </c>
      <c r="F100" s="21">
        <v>5</v>
      </c>
      <c r="G100" s="13"/>
    </row>
    <row r="101" spans="1:7" ht="24" customHeight="1">
      <c r="A101" s="13">
        <v>2101010327</v>
      </c>
      <c r="B101" s="14" t="s">
        <v>25</v>
      </c>
      <c r="C101" s="15">
        <v>63</v>
      </c>
      <c r="D101" s="20">
        <v>73.92</v>
      </c>
      <c r="E101" s="20">
        <f t="shared" si="2"/>
        <v>68.46000000000001</v>
      </c>
      <c r="F101" s="21">
        <v>6</v>
      </c>
      <c r="G101" s="13"/>
    </row>
    <row r="102" spans="1:7" ht="24" customHeight="1">
      <c r="A102" s="13">
        <v>2101010320</v>
      </c>
      <c r="B102" s="14" t="s">
        <v>25</v>
      </c>
      <c r="C102" s="15">
        <v>63</v>
      </c>
      <c r="D102" s="20">
        <v>72.46</v>
      </c>
      <c r="E102" s="20">
        <f t="shared" si="2"/>
        <v>67.72999999999999</v>
      </c>
      <c r="F102" s="21">
        <v>7</v>
      </c>
      <c r="G102" s="13"/>
    </row>
    <row r="103" spans="1:7" ht="24" customHeight="1">
      <c r="A103" s="13">
        <v>2101010614</v>
      </c>
      <c r="B103" s="14" t="s">
        <v>25</v>
      </c>
      <c r="C103" s="15">
        <v>62</v>
      </c>
      <c r="D103" s="20">
        <v>72.9</v>
      </c>
      <c r="E103" s="20">
        <f t="shared" si="2"/>
        <v>67.45</v>
      </c>
      <c r="F103" s="21">
        <v>8</v>
      </c>
      <c r="G103" s="13"/>
    </row>
    <row r="104" spans="1:7" ht="24" customHeight="1">
      <c r="A104" s="13">
        <v>2101010403</v>
      </c>
      <c r="B104" s="14" t="s">
        <v>26</v>
      </c>
      <c r="C104" s="15">
        <v>70</v>
      </c>
      <c r="D104" s="20">
        <v>74.94</v>
      </c>
      <c r="E104" s="20">
        <f t="shared" si="2"/>
        <v>72.47</v>
      </c>
      <c r="F104" s="21">
        <v>1</v>
      </c>
      <c r="G104" s="13"/>
    </row>
    <row r="105" spans="1:7" ht="24" customHeight="1">
      <c r="A105" s="13">
        <v>2101010504</v>
      </c>
      <c r="B105" s="14" t="s">
        <v>26</v>
      </c>
      <c r="C105" s="15">
        <v>70</v>
      </c>
      <c r="D105" s="20">
        <v>73.24</v>
      </c>
      <c r="E105" s="20">
        <f t="shared" si="2"/>
        <v>71.62</v>
      </c>
      <c r="F105" s="21">
        <v>2</v>
      </c>
      <c r="G105" s="13"/>
    </row>
    <row r="106" spans="1:7" ht="24" customHeight="1">
      <c r="A106" s="13">
        <v>2101010304</v>
      </c>
      <c r="B106" s="14" t="s">
        <v>26</v>
      </c>
      <c r="C106" s="15">
        <v>63</v>
      </c>
      <c r="D106" s="20">
        <v>70.58</v>
      </c>
      <c r="E106" s="20">
        <f t="shared" si="2"/>
        <v>66.78999999999999</v>
      </c>
      <c r="F106" s="21">
        <v>3</v>
      </c>
      <c r="G106" s="13"/>
    </row>
    <row r="107" spans="1:7" ht="24" customHeight="1">
      <c r="A107" s="13">
        <v>2101010407</v>
      </c>
      <c r="B107" s="14" t="s">
        <v>26</v>
      </c>
      <c r="C107" s="15">
        <v>60</v>
      </c>
      <c r="D107" s="20">
        <v>73.1</v>
      </c>
      <c r="E107" s="20">
        <f t="shared" si="2"/>
        <v>66.55</v>
      </c>
      <c r="F107" s="21">
        <v>4</v>
      </c>
      <c r="G107" s="13"/>
    </row>
    <row r="108" spans="1:7" ht="24" customHeight="1">
      <c r="A108" s="13">
        <v>2101010218</v>
      </c>
      <c r="B108" s="14" t="s">
        <v>26</v>
      </c>
      <c r="C108" s="15">
        <v>59</v>
      </c>
      <c r="D108" s="20">
        <v>72.5</v>
      </c>
      <c r="E108" s="20">
        <f t="shared" si="2"/>
        <v>65.75</v>
      </c>
      <c r="F108" s="21">
        <v>5</v>
      </c>
      <c r="G108" s="13"/>
    </row>
    <row r="109" spans="1:7" ht="24" customHeight="1">
      <c r="A109" s="13">
        <v>2101010312</v>
      </c>
      <c r="B109" s="14" t="s">
        <v>26</v>
      </c>
      <c r="C109" s="15">
        <v>59</v>
      </c>
      <c r="D109" s="20">
        <v>72.04</v>
      </c>
      <c r="E109" s="20">
        <f t="shared" si="2"/>
        <v>65.52000000000001</v>
      </c>
      <c r="F109" s="21">
        <v>6</v>
      </c>
      <c r="G109" s="13"/>
    </row>
    <row r="110" spans="1:7" ht="24" customHeight="1">
      <c r="A110" s="13">
        <v>2101010515</v>
      </c>
      <c r="B110" s="14" t="s">
        <v>26</v>
      </c>
      <c r="C110" s="15">
        <v>60</v>
      </c>
      <c r="D110" s="20">
        <v>71.02</v>
      </c>
      <c r="E110" s="20">
        <f t="shared" si="2"/>
        <v>65.50999999999999</v>
      </c>
      <c r="F110" s="21">
        <v>7</v>
      </c>
      <c r="G110" s="13"/>
    </row>
    <row r="111" spans="1:7" ht="24" customHeight="1">
      <c r="A111" s="13">
        <v>2101010427</v>
      </c>
      <c r="B111" s="14" t="s">
        <v>26</v>
      </c>
      <c r="C111" s="15">
        <v>54</v>
      </c>
      <c r="D111" s="20">
        <v>72.72</v>
      </c>
      <c r="E111" s="20">
        <f t="shared" si="2"/>
        <v>63.36</v>
      </c>
      <c r="F111" s="21">
        <v>8</v>
      </c>
      <c r="G111" s="13"/>
    </row>
  </sheetData>
  <sheetProtection/>
  <mergeCells count="1">
    <mergeCell ref="A1:G1"/>
  </mergeCells>
  <printOptions/>
  <pageMargins left="0.5118110236220472" right="0.5118110236220472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  金秀  </cp:lastModifiedBy>
  <cp:lastPrinted>2021-01-25T07:15:16Z</cp:lastPrinted>
  <dcterms:created xsi:type="dcterms:W3CDTF">2011-11-16T03:51:54Z</dcterms:created>
  <dcterms:modified xsi:type="dcterms:W3CDTF">2021-01-25T08:07:09Z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