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考生总成绩排名" sheetId="46" r:id="rId1"/>
  </sheets>
  <definedNames>
    <definedName name="_xlnm._FilterDatabase" localSheetId="0" hidden="1">考生总成绩排名!$A$2:$L$21</definedName>
    <definedName name="_xlnm.Print_Titles" localSheetId="0">考生总成绩排名!$1:$1</definedName>
  </definedNames>
  <calcPr calcId="144525"/>
</workbook>
</file>

<file path=xl/sharedStrings.xml><?xml version="1.0" encoding="utf-8"?>
<sst xmlns="http://schemas.openxmlformats.org/spreadsheetml/2006/main" count="218" uniqueCount="95">
  <si>
    <t>2020年揭西县公安局公开招聘警务辅助人员总成绩查询表</t>
  </si>
  <si>
    <t>序号</t>
  </si>
  <si>
    <t>准考证号</t>
  </si>
  <si>
    <t>姓名</t>
  </si>
  <si>
    <t>招考单位</t>
  </si>
  <si>
    <t>招聘职位</t>
  </si>
  <si>
    <t>职位代码</t>
  </si>
  <si>
    <t>笔试成绩
(占60%)</t>
  </si>
  <si>
    <t>面试成绩
（占40%）</t>
  </si>
  <si>
    <t>考试总成绩</t>
  </si>
  <si>
    <t>总成绩排名</t>
  </si>
  <si>
    <t>是否入围体检</t>
  </si>
  <si>
    <t>备注</t>
  </si>
  <si>
    <t>202012001003</t>
  </si>
  <si>
    <t>张国辉</t>
  </si>
  <si>
    <t>揭西县公安局</t>
  </si>
  <si>
    <t>基层执勤巡逻岗</t>
  </si>
  <si>
    <t>2020001</t>
  </si>
  <si>
    <t>90.18</t>
  </si>
  <si>
    <t>是</t>
  </si>
  <si>
    <t>202012001014</t>
  </si>
  <si>
    <t>庄伟文</t>
  </si>
  <si>
    <t>78.62</t>
  </si>
  <si>
    <t>202012004006</t>
  </si>
  <si>
    <t>许腾龙</t>
  </si>
  <si>
    <t>68.76</t>
  </si>
  <si>
    <t>202012002002</t>
  </si>
  <si>
    <t>邹明达</t>
  </si>
  <si>
    <t>38.20</t>
  </si>
  <si>
    <t>否</t>
  </si>
  <si>
    <t>面试缺考</t>
  </si>
  <si>
    <t>202012002028</t>
  </si>
  <si>
    <t>林洁如</t>
  </si>
  <si>
    <t>交警执勤巡逻岗（女）</t>
  </si>
  <si>
    <t>2020002</t>
  </si>
  <si>
    <t>95.76</t>
  </si>
  <si>
    <t>202012003003</t>
  </si>
  <si>
    <t>曾朝富</t>
  </si>
  <si>
    <t>交警执勤巡逻岗（男）</t>
  </si>
  <si>
    <t>91.01</t>
  </si>
  <si>
    <t>202012001022</t>
  </si>
  <si>
    <t>陈达</t>
  </si>
  <si>
    <t>89.51</t>
  </si>
  <si>
    <t>202012001007</t>
  </si>
  <si>
    <t>张雯</t>
  </si>
  <si>
    <t>71.32</t>
  </si>
  <si>
    <t>202012003014</t>
  </si>
  <si>
    <t>林卫星</t>
  </si>
  <si>
    <t>67.26</t>
  </si>
  <si>
    <t>202012004001</t>
  </si>
  <si>
    <t>曾旭娜</t>
  </si>
  <si>
    <t>86.63</t>
  </si>
  <si>
    <t>202012004007</t>
  </si>
  <si>
    <t>黄丽娇</t>
  </si>
  <si>
    <t>派出所户籍管理岗</t>
  </si>
  <si>
    <t>2020003</t>
  </si>
  <si>
    <t>105.05</t>
  </si>
  <si>
    <t>202012003028</t>
  </si>
  <si>
    <t>林晓娜</t>
  </si>
  <si>
    <t>94.26</t>
  </si>
  <si>
    <t>202012003001</t>
  </si>
  <si>
    <t>林彤</t>
  </si>
  <si>
    <t>92.03</t>
  </si>
  <si>
    <t>202012001004</t>
  </si>
  <si>
    <t>李彦桦</t>
  </si>
  <si>
    <t>91.44</t>
  </si>
  <si>
    <t>202012001008</t>
  </si>
  <si>
    <t>张柳燕</t>
  </si>
  <si>
    <t>202012003018</t>
  </si>
  <si>
    <t>林浩燕</t>
  </si>
  <si>
    <t>202012002030</t>
  </si>
  <si>
    <t>庄振星</t>
  </si>
  <si>
    <t>86.45</t>
  </si>
  <si>
    <t>202012001025</t>
  </si>
  <si>
    <t>曾文杰</t>
  </si>
  <si>
    <t>2020004</t>
  </si>
  <si>
    <t>88.91</t>
  </si>
  <si>
    <t>202012002001</t>
  </si>
  <si>
    <t>林李胤</t>
  </si>
  <si>
    <t>84.85</t>
  </si>
  <si>
    <t>202012003025</t>
  </si>
  <si>
    <t>林倍加</t>
  </si>
  <si>
    <t>78.08</t>
  </si>
  <si>
    <t>202012002019</t>
  </si>
  <si>
    <t>林奇翰</t>
  </si>
  <si>
    <t>71.61</t>
  </si>
  <si>
    <t>202012002021</t>
  </si>
  <si>
    <t>沈宝庆</t>
  </si>
  <si>
    <t>75.65</t>
  </si>
  <si>
    <t>202012002026</t>
  </si>
  <si>
    <t>李狄龙</t>
  </si>
  <si>
    <t>66.00</t>
  </si>
  <si>
    <t>202012001018</t>
  </si>
  <si>
    <t>彭振育</t>
  </si>
  <si>
    <t>66.43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</si>
</sst>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0_ "/>
    <numFmt numFmtId="177" formatCode="0.00_ "/>
    <numFmt numFmtId="42" formatCode="_ &quot;￥&quot;* #,##0_ ;_ &quot;￥&quot;* \-#,##0_ ;_ &quot;￥&quot;* &quot;-&quot;_ ;_ @_ "/>
    <numFmt numFmtId="178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5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177" fontId="6" fillId="0" borderId="1" xfId="0" applyNumberFormat="1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177" fontId="8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311"/>
  <sheetViews>
    <sheetView tabSelected="1" zoomScale="80" zoomScaleNormal="80" workbookViewId="0">
      <selection activeCell="G11" sqref="G11"/>
    </sheetView>
  </sheetViews>
  <sheetFormatPr defaultColWidth="9" defaultRowHeight="13.5"/>
  <cols>
    <col min="1" max="1" width="4.875" style="1" customWidth="1"/>
    <col min="2" max="2" width="13.75" style="4" customWidth="1"/>
    <col min="3" max="3" width="7" style="4" customWidth="1"/>
    <col min="4" max="4" width="12.875" style="1" customWidth="1"/>
    <col min="5" max="5" width="21.25" style="1" customWidth="1"/>
    <col min="6" max="6" width="9.125" style="1" customWidth="1"/>
    <col min="7" max="7" width="11.875" style="5" customWidth="1"/>
    <col min="8" max="8" width="12.9666666666667" style="6" customWidth="1"/>
    <col min="9" max="9" width="11.25" style="7" customWidth="1"/>
    <col min="10" max="10" width="7" style="7" customWidth="1"/>
    <col min="11" max="11" width="9.125" style="5" customWidth="1"/>
    <col min="12" max="12" width="10.4583333333333" style="5" customWidth="1"/>
    <col min="13" max="16384" width="9" style="1"/>
  </cols>
  <sheetData>
    <row r="1" s="1" customFormat="1" ht="25.5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28.5" spans="1:12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25" t="s">
        <v>9</v>
      </c>
      <c r="J2" s="10" t="s">
        <v>10</v>
      </c>
      <c r="K2" s="9" t="s">
        <v>11</v>
      </c>
      <c r="L2" s="9" t="s">
        <v>12</v>
      </c>
    </row>
    <row r="3" s="2" customFormat="1" ht="25" customHeight="1" spans="1:12">
      <c r="A3" s="12">
        <v>1</v>
      </c>
      <c r="B3" s="34" t="s">
        <v>13</v>
      </c>
      <c r="C3" s="34" t="s">
        <v>14</v>
      </c>
      <c r="D3" s="14" t="s">
        <v>15</v>
      </c>
      <c r="E3" s="34" t="s">
        <v>16</v>
      </c>
      <c r="F3" s="34" t="s">
        <v>17</v>
      </c>
      <c r="G3" s="35" t="s">
        <v>18</v>
      </c>
      <c r="H3" s="16">
        <v>73.15</v>
      </c>
      <c r="I3" s="26">
        <f>G3*0.6+H3*0.4</f>
        <v>83.368</v>
      </c>
      <c r="J3" s="27">
        <v>1</v>
      </c>
      <c r="K3" s="2" t="s">
        <v>19</v>
      </c>
      <c r="L3" s="22"/>
    </row>
    <row r="4" s="2" customFormat="1" ht="25" customHeight="1" spans="1:12">
      <c r="A4" s="12">
        <v>2</v>
      </c>
      <c r="B4" s="34" t="s">
        <v>20</v>
      </c>
      <c r="C4" s="34" t="s">
        <v>21</v>
      </c>
      <c r="D4" s="14" t="s">
        <v>15</v>
      </c>
      <c r="E4" s="34" t="s">
        <v>16</v>
      </c>
      <c r="F4" s="34" t="s">
        <v>17</v>
      </c>
      <c r="G4" s="35" t="s">
        <v>22</v>
      </c>
      <c r="H4" s="17">
        <v>73.65</v>
      </c>
      <c r="I4" s="26">
        <f>G4*0.6+H4*0.4</f>
        <v>76.632</v>
      </c>
      <c r="J4" s="27">
        <v>2</v>
      </c>
      <c r="K4" s="2" t="s">
        <v>19</v>
      </c>
      <c r="L4" s="28"/>
    </row>
    <row r="5" s="2" customFormat="1" ht="25" customHeight="1" spans="1:12">
      <c r="A5" s="12">
        <v>3</v>
      </c>
      <c r="B5" s="34" t="s">
        <v>23</v>
      </c>
      <c r="C5" s="34" t="s">
        <v>24</v>
      </c>
      <c r="D5" s="14" t="s">
        <v>15</v>
      </c>
      <c r="E5" s="34" t="s">
        <v>16</v>
      </c>
      <c r="F5" s="34" t="s">
        <v>17</v>
      </c>
      <c r="G5" s="35" t="s">
        <v>25</v>
      </c>
      <c r="H5" s="17">
        <v>75.45</v>
      </c>
      <c r="I5" s="26">
        <f>G5*0.6+H5*0.4</f>
        <v>71.436</v>
      </c>
      <c r="J5" s="27">
        <v>3</v>
      </c>
      <c r="K5" s="29" t="s">
        <v>19</v>
      </c>
      <c r="L5" s="28"/>
    </row>
    <row r="6" s="2" customFormat="1" ht="25" customHeight="1" spans="1:12">
      <c r="A6" s="12">
        <v>4</v>
      </c>
      <c r="B6" s="36" t="s">
        <v>26</v>
      </c>
      <c r="C6" s="36" t="s">
        <v>27</v>
      </c>
      <c r="D6" s="19" t="s">
        <v>15</v>
      </c>
      <c r="E6" s="36" t="s">
        <v>16</v>
      </c>
      <c r="F6" s="36" t="s">
        <v>17</v>
      </c>
      <c r="G6" s="37" t="s">
        <v>28</v>
      </c>
      <c r="H6" s="21">
        <v>0</v>
      </c>
      <c r="I6" s="30">
        <f>G6*0.6+H6*0.4</f>
        <v>22.92</v>
      </c>
      <c r="J6" s="27">
        <v>4</v>
      </c>
      <c r="K6" s="31" t="s">
        <v>29</v>
      </c>
      <c r="L6" s="31" t="s">
        <v>30</v>
      </c>
    </row>
    <row r="7" s="1" customFormat="1" ht="28.5" spans="1:12">
      <c r="A7" s="9" t="s">
        <v>1</v>
      </c>
      <c r="B7" s="10" t="s">
        <v>2</v>
      </c>
      <c r="C7" s="10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11" t="s">
        <v>8</v>
      </c>
      <c r="I7" s="25" t="s">
        <v>9</v>
      </c>
      <c r="J7" s="10" t="s">
        <v>10</v>
      </c>
      <c r="K7" s="9" t="s">
        <v>11</v>
      </c>
      <c r="L7" s="9" t="s">
        <v>12</v>
      </c>
    </row>
    <row r="8" s="1" customFormat="1" ht="21" customHeight="1" spans="1:12">
      <c r="A8" s="12">
        <v>1</v>
      </c>
      <c r="B8" s="34" t="s">
        <v>31</v>
      </c>
      <c r="C8" s="34" t="s">
        <v>32</v>
      </c>
      <c r="D8" s="22" t="s">
        <v>15</v>
      </c>
      <c r="E8" s="34" t="s">
        <v>33</v>
      </c>
      <c r="F8" s="34" t="s">
        <v>34</v>
      </c>
      <c r="G8" s="35" t="s">
        <v>35</v>
      </c>
      <c r="H8" s="17">
        <v>72.15</v>
      </c>
      <c r="I8" s="26">
        <f t="shared" ref="I8:I13" si="0">G8*0.6+H8*0.4</f>
        <v>86.316</v>
      </c>
      <c r="J8" s="32">
        <v>1</v>
      </c>
      <c r="K8" s="28" t="s">
        <v>19</v>
      </c>
      <c r="L8" s="28"/>
    </row>
    <row r="9" s="2" customFormat="1" ht="21" customHeight="1" spans="1:12">
      <c r="A9" s="12">
        <v>2</v>
      </c>
      <c r="B9" s="34" t="s">
        <v>36</v>
      </c>
      <c r="C9" s="34" t="s">
        <v>37</v>
      </c>
      <c r="D9" s="22" t="s">
        <v>15</v>
      </c>
      <c r="E9" s="34" t="s">
        <v>38</v>
      </c>
      <c r="F9" s="34" t="s">
        <v>34</v>
      </c>
      <c r="G9" s="35" t="s">
        <v>39</v>
      </c>
      <c r="H9" s="17">
        <v>74.35</v>
      </c>
      <c r="I9" s="26">
        <f t="shared" si="0"/>
        <v>84.346</v>
      </c>
      <c r="J9" s="32">
        <v>2</v>
      </c>
      <c r="K9" s="28" t="s">
        <v>19</v>
      </c>
      <c r="L9" s="28"/>
    </row>
    <row r="10" s="2" customFormat="1" ht="21" customHeight="1" spans="1:12">
      <c r="A10" s="12">
        <v>3</v>
      </c>
      <c r="B10" s="34" t="s">
        <v>40</v>
      </c>
      <c r="C10" s="34" t="s">
        <v>41</v>
      </c>
      <c r="D10" s="22" t="s">
        <v>15</v>
      </c>
      <c r="E10" s="34" t="s">
        <v>38</v>
      </c>
      <c r="F10" s="34" t="s">
        <v>34</v>
      </c>
      <c r="G10" s="35" t="s">
        <v>42</v>
      </c>
      <c r="H10" s="17">
        <v>72.75</v>
      </c>
      <c r="I10" s="26">
        <f t="shared" si="0"/>
        <v>82.806</v>
      </c>
      <c r="J10" s="32">
        <v>3</v>
      </c>
      <c r="K10" s="28" t="s">
        <v>19</v>
      </c>
      <c r="L10" s="28"/>
    </row>
    <row r="11" s="3" customFormat="1" ht="21" customHeight="1" spans="1:12">
      <c r="A11" s="12">
        <v>4</v>
      </c>
      <c r="B11" s="34" t="s">
        <v>43</v>
      </c>
      <c r="C11" s="34" t="s">
        <v>44</v>
      </c>
      <c r="D11" s="22" t="s">
        <v>15</v>
      </c>
      <c r="E11" s="34" t="s">
        <v>33</v>
      </c>
      <c r="F11" s="34" t="s">
        <v>34</v>
      </c>
      <c r="G11" s="35" t="s">
        <v>45</v>
      </c>
      <c r="H11" s="17">
        <v>68.3</v>
      </c>
      <c r="I11" s="26">
        <f t="shared" si="0"/>
        <v>70.112</v>
      </c>
      <c r="J11" s="32">
        <v>4</v>
      </c>
      <c r="K11" s="28" t="s">
        <v>19</v>
      </c>
      <c r="L11" s="28"/>
    </row>
    <row r="12" s="2" customFormat="1" ht="21" customHeight="1" spans="1:12">
      <c r="A12" s="12">
        <v>5</v>
      </c>
      <c r="B12" s="34" t="s">
        <v>46</v>
      </c>
      <c r="C12" s="34" t="s">
        <v>47</v>
      </c>
      <c r="D12" s="22" t="s">
        <v>15</v>
      </c>
      <c r="E12" s="34" t="s">
        <v>38</v>
      </c>
      <c r="F12" s="34" t="s">
        <v>34</v>
      </c>
      <c r="G12" s="35" t="s">
        <v>48</v>
      </c>
      <c r="H12" s="17">
        <v>62.2</v>
      </c>
      <c r="I12" s="26">
        <f t="shared" si="0"/>
        <v>65.236</v>
      </c>
      <c r="J12" s="32">
        <v>5</v>
      </c>
      <c r="K12" s="28" t="s">
        <v>19</v>
      </c>
      <c r="L12" s="28"/>
    </row>
    <row r="13" s="2" customFormat="1" ht="21" customHeight="1" spans="1:12">
      <c r="A13" s="23">
        <v>6</v>
      </c>
      <c r="B13" s="36" t="s">
        <v>49</v>
      </c>
      <c r="C13" s="36" t="s">
        <v>50</v>
      </c>
      <c r="D13" s="19" t="s">
        <v>15</v>
      </c>
      <c r="E13" s="36" t="s">
        <v>33</v>
      </c>
      <c r="F13" s="36" t="s">
        <v>34</v>
      </c>
      <c r="G13" s="37" t="s">
        <v>51</v>
      </c>
      <c r="H13" s="21">
        <v>0</v>
      </c>
      <c r="I13" s="30">
        <f t="shared" si="0"/>
        <v>51.978</v>
      </c>
      <c r="J13" s="33">
        <v>6</v>
      </c>
      <c r="K13" s="31" t="s">
        <v>29</v>
      </c>
      <c r="L13" s="31" t="s">
        <v>30</v>
      </c>
    </row>
    <row r="14" s="2" customFormat="1" ht="28.5" spans="1:12">
      <c r="A14" s="9" t="s">
        <v>1</v>
      </c>
      <c r="B14" s="10" t="s">
        <v>2</v>
      </c>
      <c r="C14" s="10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11" t="s">
        <v>8</v>
      </c>
      <c r="I14" s="25" t="s">
        <v>9</v>
      </c>
      <c r="J14" s="10" t="s">
        <v>10</v>
      </c>
      <c r="K14" s="9" t="s">
        <v>11</v>
      </c>
      <c r="L14" s="9" t="s">
        <v>12</v>
      </c>
    </row>
    <row r="15" s="2" customFormat="1" ht="20" customHeight="1" spans="1:12">
      <c r="A15" s="12">
        <v>1</v>
      </c>
      <c r="B15" s="34" t="s">
        <v>52</v>
      </c>
      <c r="C15" s="34" t="s">
        <v>53</v>
      </c>
      <c r="D15" s="14" t="s">
        <v>15</v>
      </c>
      <c r="E15" s="34" t="s">
        <v>54</v>
      </c>
      <c r="F15" s="34" t="s">
        <v>55</v>
      </c>
      <c r="G15" s="35" t="s">
        <v>56</v>
      </c>
      <c r="H15" s="17">
        <v>78.75</v>
      </c>
      <c r="I15" s="26">
        <f t="shared" ref="I15:I21" si="1">G15*0.6+H15*0.4</f>
        <v>94.53</v>
      </c>
      <c r="J15" s="32">
        <v>1</v>
      </c>
      <c r="K15" s="28" t="s">
        <v>19</v>
      </c>
      <c r="L15" s="28"/>
    </row>
    <row r="16" s="2" customFormat="1" ht="20" customHeight="1" spans="1:12">
      <c r="A16" s="12">
        <v>2</v>
      </c>
      <c r="B16" s="34" t="s">
        <v>57</v>
      </c>
      <c r="C16" s="34" t="s">
        <v>58</v>
      </c>
      <c r="D16" s="14" t="s">
        <v>15</v>
      </c>
      <c r="E16" s="34" t="s">
        <v>54</v>
      </c>
      <c r="F16" s="34" t="s">
        <v>55</v>
      </c>
      <c r="G16" s="35" t="s">
        <v>59</v>
      </c>
      <c r="H16" s="17">
        <v>73.9</v>
      </c>
      <c r="I16" s="26">
        <f t="shared" si="1"/>
        <v>86.116</v>
      </c>
      <c r="J16" s="32">
        <v>2</v>
      </c>
      <c r="K16" s="28" t="s">
        <v>19</v>
      </c>
      <c r="L16" s="28"/>
    </row>
    <row r="17" s="2" customFormat="1" ht="20" customHeight="1" spans="1:12">
      <c r="A17" s="12">
        <v>3</v>
      </c>
      <c r="B17" s="34" t="s">
        <v>60</v>
      </c>
      <c r="C17" s="34" t="s">
        <v>61</v>
      </c>
      <c r="D17" s="14" t="s">
        <v>15</v>
      </c>
      <c r="E17" s="34" t="s">
        <v>54</v>
      </c>
      <c r="F17" s="34" t="s">
        <v>55</v>
      </c>
      <c r="G17" s="35" t="s">
        <v>62</v>
      </c>
      <c r="H17" s="17">
        <v>75.25</v>
      </c>
      <c r="I17" s="26">
        <f t="shared" si="1"/>
        <v>85.318</v>
      </c>
      <c r="J17" s="32">
        <v>3</v>
      </c>
      <c r="K17" s="28" t="s">
        <v>19</v>
      </c>
      <c r="L17" s="28"/>
    </row>
    <row r="18" s="2" customFormat="1" ht="20" customHeight="1" spans="1:12">
      <c r="A18" s="12">
        <v>4</v>
      </c>
      <c r="B18" s="34" t="s">
        <v>63</v>
      </c>
      <c r="C18" s="34" t="s">
        <v>64</v>
      </c>
      <c r="D18" s="14" t="s">
        <v>15</v>
      </c>
      <c r="E18" s="34" t="s">
        <v>54</v>
      </c>
      <c r="F18" s="34" t="s">
        <v>55</v>
      </c>
      <c r="G18" s="35" t="s">
        <v>65</v>
      </c>
      <c r="H18" s="17">
        <v>72.65</v>
      </c>
      <c r="I18" s="26">
        <f t="shared" si="1"/>
        <v>83.924</v>
      </c>
      <c r="J18" s="32">
        <v>4</v>
      </c>
      <c r="K18" s="28" t="s">
        <v>19</v>
      </c>
      <c r="L18" s="28"/>
    </row>
    <row r="19" s="2" customFormat="1" ht="20" customHeight="1" spans="1:12">
      <c r="A19" s="12">
        <v>5</v>
      </c>
      <c r="B19" s="34" t="s">
        <v>66</v>
      </c>
      <c r="C19" s="34" t="s">
        <v>67</v>
      </c>
      <c r="D19" s="14" t="s">
        <v>15</v>
      </c>
      <c r="E19" s="34" t="s">
        <v>54</v>
      </c>
      <c r="F19" s="34" t="s">
        <v>55</v>
      </c>
      <c r="G19" s="35" t="s">
        <v>51</v>
      </c>
      <c r="H19" s="17">
        <v>78</v>
      </c>
      <c r="I19" s="26">
        <f t="shared" si="1"/>
        <v>83.178</v>
      </c>
      <c r="J19" s="32">
        <v>5</v>
      </c>
      <c r="K19" s="28" t="s">
        <v>19</v>
      </c>
      <c r="L19" s="28"/>
    </row>
    <row r="20" s="2" customFormat="1" ht="20" customHeight="1" spans="1:12">
      <c r="A20" s="12">
        <v>6</v>
      </c>
      <c r="B20" s="24" t="s">
        <v>68</v>
      </c>
      <c r="C20" s="13" t="s">
        <v>69</v>
      </c>
      <c r="D20" s="14" t="s">
        <v>15</v>
      </c>
      <c r="E20" s="34" t="s">
        <v>54</v>
      </c>
      <c r="F20" s="34" t="s">
        <v>55</v>
      </c>
      <c r="G20" s="15">
        <v>84.35</v>
      </c>
      <c r="H20" s="17">
        <v>79.8</v>
      </c>
      <c r="I20" s="26">
        <f t="shared" si="1"/>
        <v>82.53</v>
      </c>
      <c r="J20" s="32">
        <v>6</v>
      </c>
      <c r="K20" s="28" t="s">
        <v>29</v>
      </c>
      <c r="L20" s="28"/>
    </row>
    <row r="21" s="2" customFormat="1" ht="20" customHeight="1" spans="1:12">
      <c r="A21" s="12">
        <v>7</v>
      </c>
      <c r="B21" s="34" t="s">
        <v>70</v>
      </c>
      <c r="C21" s="34" t="s">
        <v>71</v>
      </c>
      <c r="D21" s="14" t="s">
        <v>15</v>
      </c>
      <c r="E21" s="34" t="s">
        <v>54</v>
      </c>
      <c r="F21" s="34" t="s">
        <v>55</v>
      </c>
      <c r="G21" s="35" t="s">
        <v>72</v>
      </c>
      <c r="H21" s="17">
        <v>73</v>
      </c>
      <c r="I21" s="26">
        <f t="shared" si="1"/>
        <v>81.07</v>
      </c>
      <c r="J21" s="32">
        <v>7</v>
      </c>
      <c r="K21" s="28" t="s">
        <v>29</v>
      </c>
      <c r="L21" s="28"/>
    </row>
    <row r="22" s="2" customFormat="1" ht="28.5" spans="1:12">
      <c r="A22" s="9" t="s">
        <v>1</v>
      </c>
      <c r="B22" s="10" t="s">
        <v>2</v>
      </c>
      <c r="C22" s="10" t="s">
        <v>3</v>
      </c>
      <c r="D22" s="9" t="s">
        <v>4</v>
      </c>
      <c r="E22" s="9" t="s">
        <v>5</v>
      </c>
      <c r="F22" s="9" t="s">
        <v>6</v>
      </c>
      <c r="G22" s="9" t="s">
        <v>7</v>
      </c>
      <c r="H22" s="11" t="s">
        <v>8</v>
      </c>
      <c r="I22" s="25" t="s">
        <v>9</v>
      </c>
      <c r="J22" s="10" t="s">
        <v>10</v>
      </c>
      <c r="K22" s="9" t="s">
        <v>11</v>
      </c>
      <c r="L22" s="9" t="s">
        <v>12</v>
      </c>
    </row>
    <row r="23" s="2" customFormat="1" ht="17" customHeight="1" spans="1:12">
      <c r="A23" s="12">
        <v>1</v>
      </c>
      <c r="B23" s="34" t="s">
        <v>73</v>
      </c>
      <c r="C23" s="34" t="s">
        <v>74</v>
      </c>
      <c r="D23" s="14" t="s">
        <v>15</v>
      </c>
      <c r="E23" s="34" t="s">
        <v>16</v>
      </c>
      <c r="F23" s="34" t="s">
        <v>75</v>
      </c>
      <c r="G23" s="35" t="s">
        <v>76</v>
      </c>
      <c r="H23" s="17">
        <v>73.35</v>
      </c>
      <c r="I23" s="26">
        <f t="shared" ref="I23:I29" si="2">G23*0.6+H23*0.4</f>
        <v>82.686</v>
      </c>
      <c r="J23" s="32">
        <v>1</v>
      </c>
      <c r="K23" s="28" t="s">
        <v>19</v>
      </c>
      <c r="L23" s="28"/>
    </row>
    <row r="24" s="2" customFormat="1" ht="17" customHeight="1" spans="1:12">
      <c r="A24" s="12">
        <v>2</v>
      </c>
      <c r="B24" s="34" t="s">
        <v>77</v>
      </c>
      <c r="C24" s="34" t="s">
        <v>78</v>
      </c>
      <c r="D24" s="14" t="s">
        <v>15</v>
      </c>
      <c r="E24" s="34" t="s">
        <v>16</v>
      </c>
      <c r="F24" s="34" t="s">
        <v>75</v>
      </c>
      <c r="G24" s="35" t="s">
        <v>79</v>
      </c>
      <c r="H24" s="17">
        <v>74.8</v>
      </c>
      <c r="I24" s="26">
        <f t="shared" si="2"/>
        <v>80.83</v>
      </c>
      <c r="J24" s="32">
        <v>2</v>
      </c>
      <c r="K24" s="28" t="s">
        <v>19</v>
      </c>
      <c r="L24" s="28"/>
    </row>
    <row r="25" s="3" customFormat="1" ht="17" customHeight="1" spans="1:12">
      <c r="A25" s="12">
        <v>3</v>
      </c>
      <c r="B25" s="34" t="s">
        <v>80</v>
      </c>
      <c r="C25" s="34" t="s">
        <v>81</v>
      </c>
      <c r="D25" s="14" t="s">
        <v>15</v>
      </c>
      <c r="E25" s="34" t="s">
        <v>16</v>
      </c>
      <c r="F25" s="34" t="s">
        <v>75</v>
      </c>
      <c r="G25" s="35" t="s">
        <v>82</v>
      </c>
      <c r="H25" s="17">
        <v>68.8</v>
      </c>
      <c r="I25" s="26">
        <f t="shared" si="2"/>
        <v>74.368</v>
      </c>
      <c r="J25" s="32">
        <v>3</v>
      </c>
      <c r="K25" s="28" t="s">
        <v>19</v>
      </c>
      <c r="L25" s="28"/>
    </row>
    <row r="26" s="2" customFormat="1" ht="17" customHeight="1" spans="1:12">
      <c r="A26" s="12">
        <v>4</v>
      </c>
      <c r="B26" s="34" t="s">
        <v>83</v>
      </c>
      <c r="C26" s="34" t="s">
        <v>84</v>
      </c>
      <c r="D26" s="14" t="s">
        <v>15</v>
      </c>
      <c r="E26" s="34" t="s">
        <v>16</v>
      </c>
      <c r="F26" s="34" t="s">
        <v>75</v>
      </c>
      <c r="G26" s="35" t="s">
        <v>85</v>
      </c>
      <c r="H26" s="17">
        <v>74.35</v>
      </c>
      <c r="I26" s="26">
        <f t="shared" si="2"/>
        <v>72.706</v>
      </c>
      <c r="J26" s="32">
        <v>4</v>
      </c>
      <c r="K26" s="28" t="s">
        <v>19</v>
      </c>
      <c r="L26" s="28"/>
    </row>
    <row r="27" s="2" customFormat="1" ht="17" customHeight="1" spans="1:12">
      <c r="A27" s="12">
        <v>5</v>
      </c>
      <c r="B27" s="34" t="s">
        <v>86</v>
      </c>
      <c r="C27" s="34" t="s">
        <v>87</v>
      </c>
      <c r="D27" s="14" t="s">
        <v>15</v>
      </c>
      <c r="E27" s="34" t="s">
        <v>16</v>
      </c>
      <c r="F27" s="34" t="s">
        <v>75</v>
      </c>
      <c r="G27" s="35" t="s">
        <v>88</v>
      </c>
      <c r="H27" s="17">
        <v>65.3</v>
      </c>
      <c r="I27" s="26">
        <f t="shared" si="2"/>
        <v>71.51</v>
      </c>
      <c r="J27" s="32">
        <v>5</v>
      </c>
      <c r="K27" s="28" t="s">
        <v>19</v>
      </c>
      <c r="L27" s="28"/>
    </row>
    <row r="28" s="2" customFormat="1" ht="17" customHeight="1" spans="1:12">
      <c r="A28" s="12">
        <v>6</v>
      </c>
      <c r="B28" s="34" t="s">
        <v>89</v>
      </c>
      <c r="C28" s="34" t="s">
        <v>90</v>
      </c>
      <c r="D28" s="14" t="s">
        <v>15</v>
      </c>
      <c r="E28" s="34" t="s">
        <v>16</v>
      </c>
      <c r="F28" s="34" t="s">
        <v>75</v>
      </c>
      <c r="G28" s="35" t="s">
        <v>91</v>
      </c>
      <c r="H28" s="17">
        <v>64.75</v>
      </c>
      <c r="I28" s="26">
        <f t="shared" si="2"/>
        <v>65.5</v>
      </c>
      <c r="J28" s="32">
        <v>6</v>
      </c>
      <c r="K28" s="28" t="s">
        <v>29</v>
      </c>
      <c r="L28" s="28"/>
    </row>
    <row r="29" s="2" customFormat="1" ht="17" customHeight="1" spans="1:12">
      <c r="A29" s="12">
        <v>7</v>
      </c>
      <c r="B29" s="34" t="s">
        <v>92</v>
      </c>
      <c r="C29" s="34" t="s">
        <v>93</v>
      </c>
      <c r="D29" s="14" t="s">
        <v>15</v>
      </c>
      <c r="E29" s="34" t="s">
        <v>16</v>
      </c>
      <c r="F29" s="34" t="s">
        <v>75</v>
      </c>
      <c r="G29" s="35" t="s">
        <v>94</v>
      </c>
      <c r="H29" s="17">
        <v>57.3</v>
      </c>
      <c r="I29" s="26">
        <f t="shared" si="2"/>
        <v>62.778</v>
      </c>
      <c r="J29" s="32">
        <v>7</v>
      </c>
      <c r="K29" s="28" t="s">
        <v>29</v>
      </c>
      <c r="L29" s="28"/>
    </row>
    <row r="1048202" s="1" customFormat="1" spans="2:12">
      <c r="B1048202" s="4"/>
      <c r="C1048202" s="4"/>
      <c r="G1048202" s="5"/>
      <c r="H1048202" s="6"/>
      <c r="I1048202" s="7"/>
      <c r="J1048202" s="7"/>
      <c r="K1048202" s="5"/>
      <c r="L1048202" s="5"/>
    </row>
    <row r="1048203" s="1" customFormat="1" spans="2:12">
      <c r="B1048203" s="4"/>
      <c r="C1048203" s="4"/>
      <c r="G1048203" s="5"/>
      <c r="H1048203" s="6"/>
      <c r="I1048203" s="7"/>
      <c r="J1048203" s="7"/>
      <c r="K1048203" s="5"/>
      <c r="L1048203" s="5"/>
    </row>
    <row r="1048204" s="1" customFormat="1" spans="2:12">
      <c r="B1048204" s="4"/>
      <c r="C1048204" s="4"/>
      <c r="G1048204" s="5"/>
      <c r="H1048204" s="6"/>
      <c r="I1048204" s="7"/>
      <c r="J1048204" s="7"/>
      <c r="K1048204" s="5"/>
      <c r="L1048204" s="5"/>
    </row>
    <row r="1048205" s="1" customFormat="1" spans="2:12">
      <c r="B1048205" s="4"/>
      <c r="C1048205" s="4"/>
      <c r="G1048205" s="5"/>
      <c r="H1048205" s="6"/>
      <c r="I1048205" s="7"/>
      <c r="J1048205" s="7"/>
      <c r="K1048205" s="5"/>
      <c r="L1048205" s="5"/>
    </row>
    <row r="1048206" s="1" customFormat="1" spans="2:12">
      <c r="B1048206" s="4"/>
      <c r="C1048206" s="4"/>
      <c r="G1048206" s="5"/>
      <c r="H1048206" s="6"/>
      <c r="I1048206" s="7"/>
      <c r="J1048206" s="7"/>
      <c r="K1048206" s="5"/>
      <c r="L1048206" s="5"/>
    </row>
    <row r="1048207" s="1" customFormat="1" spans="2:12">
      <c r="B1048207" s="4"/>
      <c r="C1048207" s="4"/>
      <c r="G1048207" s="5"/>
      <c r="H1048207" s="6"/>
      <c r="I1048207" s="7"/>
      <c r="J1048207" s="7"/>
      <c r="K1048207" s="5"/>
      <c r="L1048207" s="5"/>
    </row>
    <row r="1048208" s="1" customFormat="1" spans="2:12">
      <c r="B1048208" s="4"/>
      <c r="C1048208" s="4"/>
      <c r="G1048208" s="5"/>
      <c r="H1048208" s="6"/>
      <c r="I1048208" s="7"/>
      <c r="J1048208" s="7"/>
      <c r="K1048208" s="5"/>
      <c r="L1048208" s="5"/>
    </row>
    <row r="1048209" s="1" customFormat="1" spans="2:12">
      <c r="B1048209" s="4"/>
      <c r="C1048209" s="4"/>
      <c r="G1048209" s="5"/>
      <c r="H1048209" s="6"/>
      <c r="I1048209" s="7"/>
      <c r="J1048209" s="7"/>
      <c r="K1048209" s="5"/>
      <c r="L1048209" s="5"/>
    </row>
    <row r="1048210" s="1" customFormat="1" spans="2:12">
      <c r="B1048210" s="4"/>
      <c r="C1048210" s="4"/>
      <c r="G1048210" s="5"/>
      <c r="H1048210" s="6"/>
      <c r="I1048210" s="7"/>
      <c r="J1048210" s="7"/>
      <c r="K1048210" s="5"/>
      <c r="L1048210" s="5"/>
    </row>
    <row r="1048211" s="1" customFormat="1" spans="2:12">
      <c r="B1048211" s="4"/>
      <c r="C1048211" s="4"/>
      <c r="G1048211" s="5"/>
      <c r="H1048211" s="6"/>
      <c r="I1048211" s="7"/>
      <c r="J1048211" s="7"/>
      <c r="K1048211" s="5"/>
      <c r="L1048211" s="5"/>
    </row>
    <row r="1048212" s="1" customFormat="1" spans="2:12">
      <c r="B1048212" s="4"/>
      <c r="C1048212" s="4"/>
      <c r="G1048212" s="5"/>
      <c r="H1048212" s="6"/>
      <c r="I1048212" s="7"/>
      <c r="J1048212" s="7"/>
      <c r="K1048212" s="5"/>
      <c r="L1048212" s="5"/>
    </row>
    <row r="1048213" s="1" customFormat="1" spans="2:12">
      <c r="B1048213" s="4"/>
      <c r="C1048213" s="4"/>
      <c r="G1048213" s="5"/>
      <c r="H1048213" s="6"/>
      <c r="I1048213" s="7"/>
      <c r="J1048213" s="7"/>
      <c r="K1048213" s="5"/>
      <c r="L1048213" s="5"/>
    </row>
    <row r="1048214" s="1" customFormat="1" spans="2:12">
      <c r="B1048214" s="4"/>
      <c r="C1048214" s="4"/>
      <c r="G1048214" s="5"/>
      <c r="H1048214" s="6"/>
      <c r="I1048214" s="7"/>
      <c r="J1048214" s="7"/>
      <c r="K1048214" s="5"/>
      <c r="L1048214" s="5"/>
    </row>
    <row r="1048215" s="1" customFormat="1" spans="2:12">
      <c r="B1048215" s="4"/>
      <c r="C1048215" s="4"/>
      <c r="G1048215" s="5"/>
      <c r="H1048215" s="6"/>
      <c r="I1048215" s="7"/>
      <c r="J1048215" s="7"/>
      <c r="K1048215" s="5"/>
      <c r="L1048215" s="5"/>
    </row>
    <row r="1048216" s="1" customFormat="1" spans="2:12">
      <c r="B1048216" s="4"/>
      <c r="C1048216" s="4"/>
      <c r="G1048216" s="5"/>
      <c r="H1048216" s="6"/>
      <c r="I1048216" s="7"/>
      <c r="J1048216" s="7"/>
      <c r="K1048216" s="5"/>
      <c r="L1048216" s="5"/>
    </row>
    <row r="1048217" s="1" customFormat="1" spans="2:12">
      <c r="B1048217" s="4"/>
      <c r="C1048217" s="4"/>
      <c r="G1048217" s="5"/>
      <c r="H1048217" s="6"/>
      <c r="I1048217" s="7"/>
      <c r="J1048217" s="7"/>
      <c r="K1048217" s="5"/>
      <c r="L1048217" s="5"/>
    </row>
    <row r="1048218" s="1" customFormat="1" spans="2:12">
      <c r="B1048218" s="4"/>
      <c r="C1048218" s="4"/>
      <c r="G1048218" s="5"/>
      <c r="H1048218" s="6"/>
      <c r="I1048218" s="7"/>
      <c r="J1048218" s="7"/>
      <c r="K1048218" s="5"/>
      <c r="L1048218" s="5"/>
    </row>
    <row r="1048219" s="1" customFormat="1" spans="2:12">
      <c r="B1048219" s="4"/>
      <c r="C1048219" s="4"/>
      <c r="G1048219" s="5"/>
      <c r="H1048219" s="6"/>
      <c r="I1048219" s="7"/>
      <c r="J1048219" s="7"/>
      <c r="K1048219" s="5"/>
      <c r="L1048219" s="5"/>
    </row>
    <row r="1048220" s="1" customFormat="1" spans="2:12">
      <c r="B1048220" s="4"/>
      <c r="C1048220" s="4"/>
      <c r="G1048220" s="5"/>
      <c r="H1048220" s="6"/>
      <c r="I1048220" s="7"/>
      <c r="J1048220" s="7"/>
      <c r="K1048220" s="5"/>
      <c r="L1048220" s="5"/>
    </row>
    <row r="1048221" s="1" customFormat="1" spans="2:12">
      <c r="B1048221" s="4"/>
      <c r="C1048221" s="4"/>
      <c r="G1048221" s="5"/>
      <c r="H1048221" s="6"/>
      <c r="I1048221" s="7"/>
      <c r="J1048221" s="7"/>
      <c r="K1048221" s="5"/>
      <c r="L1048221" s="5"/>
    </row>
    <row r="1048222" s="1" customFormat="1" spans="2:12">
      <c r="B1048222" s="4"/>
      <c r="C1048222" s="4"/>
      <c r="G1048222" s="5"/>
      <c r="H1048222" s="6"/>
      <c r="I1048222" s="7"/>
      <c r="J1048222" s="7"/>
      <c r="K1048222" s="5"/>
      <c r="L1048222" s="5"/>
    </row>
    <row r="1048223" s="1" customFormat="1" spans="2:12">
      <c r="B1048223" s="4"/>
      <c r="C1048223" s="4"/>
      <c r="G1048223" s="5"/>
      <c r="H1048223" s="6"/>
      <c r="I1048223" s="7"/>
      <c r="J1048223" s="7"/>
      <c r="K1048223" s="5"/>
      <c r="L1048223" s="5"/>
    </row>
    <row r="1048224" s="1" customFormat="1" spans="2:12">
      <c r="B1048224" s="4"/>
      <c r="C1048224" s="4"/>
      <c r="G1048224" s="5"/>
      <c r="H1048224" s="6"/>
      <c r="I1048224" s="7"/>
      <c r="J1048224" s="7"/>
      <c r="K1048224" s="5"/>
      <c r="L1048224" s="5"/>
    </row>
    <row r="1048225" s="1" customFormat="1" spans="2:12">
      <c r="B1048225" s="4"/>
      <c r="C1048225" s="4"/>
      <c r="G1048225" s="5"/>
      <c r="H1048225" s="6"/>
      <c r="I1048225" s="7"/>
      <c r="J1048225" s="7"/>
      <c r="K1048225" s="5"/>
      <c r="L1048225" s="5"/>
    </row>
    <row r="1048226" s="1" customFormat="1" spans="2:12">
      <c r="B1048226" s="4"/>
      <c r="C1048226" s="4"/>
      <c r="G1048226" s="5"/>
      <c r="H1048226" s="6"/>
      <c r="I1048226" s="7"/>
      <c r="J1048226" s="7"/>
      <c r="K1048226" s="5"/>
      <c r="L1048226" s="5"/>
    </row>
    <row r="1048227" s="1" customFormat="1" spans="2:12">
      <c r="B1048227" s="4"/>
      <c r="C1048227" s="4"/>
      <c r="G1048227" s="5"/>
      <c r="H1048227" s="6"/>
      <c r="I1048227" s="7"/>
      <c r="J1048227" s="7"/>
      <c r="K1048227" s="5"/>
      <c r="L1048227" s="5"/>
    </row>
    <row r="1048228" s="1" customFormat="1" spans="2:12">
      <c r="B1048228" s="4"/>
      <c r="C1048228" s="4"/>
      <c r="G1048228" s="5"/>
      <c r="H1048228" s="6"/>
      <c r="I1048228" s="7"/>
      <c r="J1048228" s="7"/>
      <c r="K1048228" s="5"/>
      <c r="L1048228" s="5"/>
    </row>
    <row r="1048229" s="1" customFormat="1" spans="2:12">
      <c r="B1048229" s="4"/>
      <c r="C1048229" s="4"/>
      <c r="G1048229" s="5"/>
      <c r="H1048229" s="6"/>
      <c r="I1048229" s="7"/>
      <c r="J1048229" s="7"/>
      <c r="K1048229" s="5"/>
      <c r="L1048229" s="5"/>
    </row>
    <row r="1048230" s="1" customFormat="1" spans="2:12">
      <c r="B1048230" s="4"/>
      <c r="C1048230" s="4"/>
      <c r="G1048230" s="5"/>
      <c r="H1048230" s="6"/>
      <c r="I1048230" s="7"/>
      <c r="J1048230" s="7"/>
      <c r="K1048230" s="5"/>
      <c r="L1048230" s="5"/>
    </row>
    <row r="1048231" s="1" customFormat="1" spans="2:12">
      <c r="B1048231" s="4"/>
      <c r="C1048231" s="4"/>
      <c r="G1048231" s="5"/>
      <c r="H1048231" s="6"/>
      <c r="I1048231" s="7"/>
      <c r="J1048231" s="7"/>
      <c r="K1048231" s="5"/>
      <c r="L1048231" s="5"/>
    </row>
    <row r="1048232" s="1" customFormat="1" spans="2:12">
      <c r="B1048232" s="4"/>
      <c r="C1048232" s="4"/>
      <c r="G1048232" s="5"/>
      <c r="H1048232" s="6"/>
      <c r="I1048232" s="7"/>
      <c r="J1048232" s="7"/>
      <c r="K1048232" s="5"/>
      <c r="L1048232" s="5"/>
    </row>
    <row r="1048233" s="1" customFormat="1" spans="2:12">
      <c r="B1048233" s="4"/>
      <c r="C1048233" s="4"/>
      <c r="G1048233" s="5"/>
      <c r="H1048233" s="6"/>
      <c r="I1048233" s="7"/>
      <c r="J1048233" s="7"/>
      <c r="K1048233" s="5"/>
      <c r="L1048233" s="5"/>
    </row>
    <row r="1048234" s="1" customFormat="1" spans="2:12">
      <c r="B1048234" s="4"/>
      <c r="C1048234" s="4"/>
      <c r="G1048234" s="5"/>
      <c r="H1048234" s="6"/>
      <c r="I1048234" s="7"/>
      <c r="J1048234" s="7"/>
      <c r="K1048234" s="5"/>
      <c r="L1048234" s="5"/>
    </row>
    <row r="1048235" s="1" customFormat="1" spans="2:12">
      <c r="B1048235" s="4"/>
      <c r="C1048235" s="4"/>
      <c r="G1048235" s="5"/>
      <c r="H1048235" s="6"/>
      <c r="I1048235" s="7"/>
      <c r="J1048235" s="7"/>
      <c r="K1048235" s="5"/>
      <c r="L1048235" s="5"/>
    </row>
    <row r="1048236" s="1" customFormat="1" spans="2:12">
      <c r="B1048236" s="4"/>
      <c r="C1048236" s="4"/>
      <c r="G1048236" s="5"/>
      <c r="H1048236" s="6"/>
      <c r="I1048236" s="7"/>
      <c r="J1048236" s="7"/>
      <c r="K1048236" s="5"/>
      <c r="L1048236" s="5"/>
    </row>
    <row r="1048237" s="1" customFormat="1" spans="2:12">
      <c r="B1048237" s="4"/>
      <c r="C1048237" s="4"/>
      <c r="G1048237" s="5"/>
      <c r="H1048237" s="6"/>
      <c r="I1048237" s="7"/>
      <c r="J1048237" s="7"/>
      <c r="K1048237" s="5"/>
      <c r="L1048237" s="5"/>
    </row>
    <row r="1048238" s="1" customFormat="1" spans="2:12">
      <c r="B1048238" s="4"/>
      <c r="C1048238" s="4"/>
      <c r="G1048238" s="5"/>
      <c r="H1048238" s="6"/>
      <c r="I1048238" s="7"/>
      <c r="J1048238" s="7"/>
      <c r="K1048238" s="5"/>
      <c r="L1048238" s="5"/>
    </row>
    <row r="1048239" s="1" customFormat="1" spans="2:12">
      <c r="B1048239" s="4"/>
      <c r="C1048239" s="4"/>
      <c r="G1048239" s="5"/>
      <c r="H1048239" s="6"/>
      <c r="I1048239" s="7"/>
      <c r="J1048239" s="7"/>
      <c r="K1048239" s="5"/>
      <c r="L1048239" s="5"/>
    </row>
    <row r="1048240" s="1" customFormat="1" spans="2:12">
      <c r="B1048240" s="4"/>
      <c r="C1048240" s="4"/>
      <c r="G1048240" s="5"/>
      <c r="H1048240" s="6"/>
      <c r="I1048240" s="7"/>
      <c r="J1048240" s="7"/>
      <c r="K1048240" s="5"/>
      <c r="L1048240" s="5"/>
    </row>
    <row r="1048241" s="1" customFormat="1" spans="2:12">
      <c r="B1048241" s="4"/>
      <c r="C1048241" s="4"/>
      <c r="G1048241" s="5"/>
      <c r="H1048241" s="6"/>
      <c r="I1048241" s="7"/>
      <c r="J1048241" s="7"/>
      <c r="K1048241" s="5"/>
      <c r="L1048241" s="5"/>
    </row>
    <row r="1048242" s="1" customFormat="1" spans="2:12">
      <c r="B1048242" s="4"/>
      <c r="C1048242" s="4"/>
      <c r="G1048242" s="5"/>
      <c r="H1048242" s="6"/>
      <c r="I1048242" s="7"/>
      <c r="J1048242" s="7"/>
      <c r="K1048242" s="5"/>
      <c r="L1048242" s="5"/>
    </row>
    <row r="1048243" s="1" customFormat="1" spans="2:12">
      <c r="B1048243" s="4"/>
      <c r="C1048243" s="4"/>
      <c r="G1048243" s="5"/>
      <c r="H1048243" s="6"/>
      <c r="I1048243" s="7"/>
      <c r="J1048243" s="7"/>
      <c r="K1048243" s="5"/>
      <c r="L1048243" s="5"/>
    </row>
    <row r="1048244" s="1" customFormat="1" spans="2:12">
      <c r="B1048244" s="4"/>
      <c r="C1048244" s="4"/>
      <c r="G1048244" s="5"/>
      <c r="H1048244" s="6"/>
      <c r="I1048244" s="7"/>
      <c r="J1048244" s="7"/>
      <c r="K1048244" s="5"/>
      <c r="L1048244" s="5"/>
    </row>
    <row r="1048245" s="1" customFormat="1" spans="2:12">
      <c r="B1048245" s="4"/>
      <c r="C1048245" s="4"/>
      <c r="G1048245" s="5"/>
      <c r="H1048245" s="6"/>
      <c r="I1048245" s="7"/>
      <c r="J1048245" s="7"/>
      <c r="K1048245" s="5"/>
      <c r="L1048245" s="5"/>
    </row>
    <row r="1048246" s="1" customFormat="1" spans="2:12">
      <c r="B1048246" s="4"/>
      <c r="C1048246" s="4"/>
      <c r="G1048246" s="5"/>
      <c r="H1048246" s="6"/>
      <c r="I1048246" s="7"/>
      <c r="J1048246" s="7"/>
      <c r="K1048246" s="5"/>
      <c r="L1048246" s="5"/>
    </row>
    <row r="1048247" s="1" customFormat="1" spans="2:12">
      <c r="B1048247" s="4"/>
      <c r="C1048247" s="4"/>
      <c r="G1048247" s="5"/>
      <c r="H1048247" s="6"/>
      <c r="I1048247" s="7"/>
      <c r="J1048247" s="7"/>
      <c r="K1048247" s="5"/>
      <c r="L1048247" s="5"/>
    </row>
    <row r="1048248" s="1" customFormat="1" spans="2:12">
      <c r="B1048248" s="4"/>
      <c r="C1048248" s="4"/>
      <c r="G1048248" s="5"/>
      <c r="H1048248" s="6"/>
      <c r="I1048248" s="7"/>
      <c r="J1048248" s="7"/>
      <c r="K1048248" s="5"/>
      <c r="L1048248" s="5"/>
    </row>
    <row r="1048249" s="1" customFormat="1" spans="2:12">
      <c r="B1048249" s="4"/>
      <c r="C1048249" s="4"/>
      <c r="G1048249" s="5"/>
      <c r="H1048249" s="6"/>
      <c r="I1048249" s="7"/>
      <c r="J1048249" s="7"/>
      <c r="K1048249" s="5"/>
      <c r="L1048249" s="5"/>
    </row>
    <row r="1048250" s="1" customFormat="1" spans="2:12">
      <c r="B1048250" s="4"/>
      <c r="C1048250" s="4"/>
      <c r="G1048250" s="5"/>
      <c r="H1048250" s="6"/>
      <c r="I1048250" s="7"/>
      <c r="J1048250" s="7"/>
      <c r="K1048250" s="5"/>
      <c r="L1048250" s="5"/>
    </row>
    <row r="1048251" s="1" customFormat="1" spans="2:12">
      <c r="B1048251" s="4"/>
      <c r="C1048251" s="4"/>
      <c r="G1048251" s="5"/>
      <c r="H1048251" s="6"/>
      <c r="I1048251" s="7"/>
      <c r="J1048251" s="7"/>
      <c r="K1048251" s="5"/>
      <c r="L1048251" s="5"/>
    </row>
    <row r="1048252" s="1" customFormat="1" spans="2:12">
      <c r="B1048252" s="4"/>
      <c r="C1048252" s="4"/>
      <c r="G1048252" s="5"/>
      <c r="H1048252" s="6"/>
      <c r="I1048252" s="7"/>
      <c r="J1048252" s="7"/>
      <c r="K1048252" s="5"/>
      <c r="L1048252" s="5"/>
    </row>
    <row r="1048253" s="1" customFormat="1" spans="2:12">
      <c r="B1048253" s="4"/>
      <c r="C1048253" s="4"/>
      <c r="G1048253" s="5"/>
      <c r="H1048253" s="6"/>
      <c r="I1048253" s="7"/>
      <c r="J1048253" s="7"/>
      <c r="K1048253" s="5"/>
      <c r="L1048253" s="5"/>
    </row>
    <row r="1048254" s="1" customFormat="1" spans="2:12">
      <c r="B1048254" s="4"/>
      <c r="C1048254" s="4"/>
      <c r="G1048254" s="5"/>
      <c r="H1048254" s="6"/>
      <c r="I1048254" s="7"/>
      <c r="J1048254" s="7"/>
      <c r="K1048254" s="5"/>
      <c r="L1048254" s="5"/>
    </row>
    <row r="1048255" s="1" customFormat="1" spans="2:12">
      <c r="B1048255" s="4"/>
      <c r="C1048255" s="4"/>
      <c r="G1048255" s="5"/>
      <c r="H1048255" s="6"/>
      <c r="I1048255" s="7"/>
      <c r="J1048255" s="7"/>
      <c r="K1048255" s="5"/>
      <c r="L1048255" s="5"/>
    </row>
    <row r="1048256" s="1" customFormat="1" spans="2:12">
      <c r="B1048256" s="4"/>
      <c r="C1048256" s="4"/>
      <c r="G1048256" s="5"/>
      <c r="H1048256" s="6"/>
      <c r="I1048256" s="7"/>
      <c r="J1048256" s="7"/>
      <c r="K1048256" s="5"/>
      <c r="L1048256" s="5"/>
    </row>
    <row r="1048257" s="1" customFormat="1" spans="2:12">
      <c r="B1048257" s="4"/>
      <c r="C1048257" s="4"/>
      <c r="G1048257" s="5"/>
      <c r="H1048257" s="6"/>
      <c r="I1048257" s="7"/>
      <c r="J1048257" s="7"/>
      <c r="K1048257" s="5"/>
      <c r="L1048257" s="5"/>
    </row>
    <row r="1048258" s="1" customFormat="1" spans="2:12">
      <c r="B1048258" s="4"/>
      <c r="C1048258" s="4"/>
      <c r="G1048258" s="5"/>
      <c r="H1048258" s="6"/>
      <c r="I1048258" s="7"/>
      <c r="J1048258" s="7"/>
      <c r="K1048258" s="5"/>
      <c r="L1048258" s="5"/>
    </row>
    <row r="1048259" s="1" customFormat="1" spans="2:12">
      <c r="B1048259" s="4"/>
      <c r="C1048259" s="4"/>
      <c r="G1048259" s="5"/>
      <c r="H1048259" s="6"/>
      <c r="I1048259" s="7"/>
      <c r="J1048259" s="7"/>
      <c r="K1048259" s="5"/>
      <c r="L1048259" s="5"/>
    </row>
    <row r="1048260" s="1" customFormat="1" spans="2:12">
      <c r="B1048260" s="4"/>
      <c r="C1048260" s="4"/>
      <c r="G1048260" s="5"/>
      <c r="H1048260" s="6"/>
      <c r="I1048260" s="7"/>
      <c r="J1048260" s="7"/>
      <c r="K1048260" s="5"/>
      <c r="L1048260" s="5"/>
    </row>
    <row r="1048261" s="1" customFormat="1" spans="2:12">
      <c r="B1048261" s="4"/>
      <c r="C1048261" s="4"/>
      <c r="G1048261" s="5"/>
      <c r="H1048261" s="6"/>
      <c r="I1048261" s="7"/>
      <c r="J1048261" s="7"/>
      <c r="K1048261" s="5"/>
      <c r="L1048261" s="5"/>
    </row>
    <row r="1048262" s="1" customFormat="1" spans="2:12">
      <c r="B1048262" s="4"/>
      <c r="C1048262" s="4"/>
      <c r="G1048262" s="5"/>
      <c r="H1048262" s="6"/>
      <c r="I1048262" s="7"/>
      <c r="J1048262" s="7"/>
      <c r="K1048262" s="5"/>
      <c r="L1048262" s="5"/>
    </row>
    <row r="1048263" s="1" customFormat="1" spans="2:12">
      <c r="B1048263" s="4"/>
      <c r="C1048263" s="4"/>
      <c r="G1048263" s="5"/>
      <c r="H1048263" s="6"/>
      <c r="I1048263" s="7"/>
      <c r="J1048263" s="7"/>
      <c r="K1048263" s="5"/>
      <c r="L1048263" s="5"/>
    </row>
    <row r="1048264" s="1" customFormat="1" spans="2:12">
      <c r="B1048264" s="4"/>
      <c r="C1048264" s="4"/>
      <c r="G1048264" s="5"/>
      <c r="H1048264" s="6"/>
      <c r="I1048264" s="7"/>
      <c r="J1048264" s="7"/>
      <c r="K1048264" s="5"/>
      <c r="L1048264" s="5"/>
    </row>
    <row r="1048265" s="1" customFormat="1" spans="2:12">
      <c r="B1048265" s="4"/>
      <c r="C1048265" s="4"/>
      <c r="G1048265" s="5"/>
      <c r="H1048265" s="6"/>
      <c r="I1048265" s="7"/>
      <c r="J1048265" s="7"/>
      <c r="K1048265" s="5"/>
      <c r="L1048265" s="5"/>
    </row>
    <row r="1048266" s="1" customFormat="1" spans="2:12">
      <c r="B1048266" s="4"/>
      <c r="C1048266" s="4"/>
      <c r="G1048266" s="5"/>
      <c r="H1048266" s="6"/>
      <c r="I1048266" s="7"/>
      <c r="J1048266" s="7"/>
      <c r="K1048266" s="5"/>
      <c r="L1048266" s="5"/>
    </row>
    <row r="1048267" s="1" customFormat="1" spans="2:12">
      <c r="B1048267" s="4"/>
      <c r="C1048267" s="4"/>
      <c r="G1048267" s="5"/>
      <c r="H1048267" s="6"/>
      <c r="I1048267" s="7"/>
      <c r="J1048267" s="7"/>
      <c r="K1048267" s="5"/>
      <c r="L1048267" s="5"/>
    </row>
    <row r="1048268" s="1" customFormat="1" spans="2:12">
      <c r="B1048268" s="4"/>
      <c r="C1048268" s="4"/>
      <c r="G1048268" s="5"/>
      <c r="H1048268" s="6"/>
      <c r="I1048268" s="7"/>
      <c r="J1048268" s="7"/>
      <c r="K1048268" s="5"/>
      <c r="L1048268" s="5"/>
    </row>
    <row r="1048269" s="1" customFormat="1" spans="2:12">
      <c r="B1048269" s="4"/>
      <c r="C1048269" s="4"/>
      <c r="G1048269" s="5"/>
      <c r="H1048269" s="6"/>
      <c r="I1048269" s="7"/>
      <c r="J1048269" s="7"/>
      <c r="K1048269" s="5"/>
      <c r="L1048269" s="5"/>
    </row>
    <row r="1048270" s="1" customFormat="1" spans="2:12">
      <c r="B1048270" s="4"/>
      <c r="C1048270" s="4"/>
      <c r="G1048270" s="5"/>
      <c r="H1048270" s="6"/>
      <c r="I1048270" s="7"/>
      <c r="J1048270" s="7"/>
      <c r="K1048270" s="5"/>
      <c r="L1048270" s="5"/>
    </row>
    <row r="1048271" s="1" customFormat="1" spans="2:12">
      <c r="B1048271" s="4"/>
      <c r="C1048271" s="4"/>
      <c r="G1048271" s="5"/>
      <c r="H1048271" s="6"/>
      <c r="I1048271" s="7"/>
      <c r="J1048271" s="7"/>
      <c r="K1048271" s="5"/>
      <c r="L1048271" s="5"/>
    </row>
    <row r="1048272" s="1" customFormat="1" spans="2:12">
      <c r="B1048272" s="4"/>
      <c r="C1048272" s="4"/>
      <c r="G1048272" s="5"/>
      <c r="H1048272" s="6"/>
      <c r="I1048272" s="7"/>
      <c r="J1048272" s="7"/>
      <c r="K1048272" s="5"/>
      <c r="L1048272" s="5"/>
    </row>
    <row r="1048273" s="1" customFormat="1" spans="2:12">
      <c r="B1048273" s="4"/>
      <c r="C1048273" s="4"/>
      <c r="G1048273" s="5"/>
      <c r="H1048273" s="6"/>
      <c r="I1048273" s="7"/>
      <c r="J1048273" s="7"/>
      <c r="K1048273" s="5"/>
      <c r="L1048273" s="5"/>
    </row>
    <row r="1048274" s="1" customFormat="1" spans="2:12">
      <c r="B1048274" s="4"/>
      <c r="C1048274" s="4"/>
      <c r="G1048274" s="5"/>
      <c r="H1048274" s="6"/>
      <c r="I1048274" s="7"/>
      <c r="J1048274" s="7"/>
      <c r="K1048274" s="5"/>
      <c r="L1048274" s="5"/>
    </row>
    <row r="1048275" s="1" customFormat="1" spans="2:12">
      <c r="B1048275" s="4"/>
      <c r="C1048275" s="4"/>
      <c r="G1048275" s="5"/>
      <c r="H1048275" s="6"/>
      <c r="I1048275" s="7"/>
      <c r="J1048275" s="7"/>
      <c r="K1048275" s="5"/>
      <c r="L1048275" s="5"/>
    </row>
    <row r="1048276" s="1" customFormat="1" spans="2:12">
      <c r="B1048276" s="4"/>
      <c r="C1048276" s="4"/>
      <c r="G1048276" s="5"/>
      <c r="H1048276" s="6"/>
      <c r="I1048276" s="7"/>
      <c r="J1048276" s="7"/>
      <c r="K1048276" s="5"/>
      <c r="L1048276" s="5"/>
    </row>
    <row r="1048277" s="1" customFormat="1" spans="2:12">
      <c r="B1048277" s="4"/>
      <c r="C1048277" s="4"/>
      <c r="G1048277" s="5"/>
      <c r="H1048277" s="6"/>
      <c r="I1048277" s="7"/>
      <c r="J1048277" s="7"/>
      <c r="K1048277" s="5"/>
      <c r="L1048277" s="5"/>
    </row>
    <row r="1048278" s="1" customFormat="1" spans="2:12">
      <c r="B1048278" s="4"/>
      <c r="C1048278" s="4"/>
      <c r="G1048278" s="5"/>
      <c r="H1048278" s="6"/>
      <c r="I1048278" s="7"/>
      <c r="J1048278" s="7"/>
      <c r="K1048278" s="5"/>
      <c r="L1048278" s="5"/>
    </row>
    <row r="1048279" s="1" customFormat="1" spans="2:12">
      <c r="B1048279" s="4"/>
      <c r="C1048279" s="4"/>
      <c r="G1048279" s="5"/>
      <c r="H1048279" s="6"/>
      <c r="I1048279" s="7"/>
      <c r="J1048279" s="7"/>
      <c r="K1048279" s="5"/>
      <c r="L1048279" s="5"/>
    </row>
    <row r="1048280" s="1" customFormat="1" spans="2:12">
      <c r="B1048280" s="4"/>
      <c r="C1048280" s="4"/>
      <c r="G1048280" s="5"/>
      <c r="H1048280" s="6"/>
      <c r="I1048280" s="7"/>
      <c r="J1048280" s="7"/>
      <c r="K1048280" s="5"/>
      <c r="L1048280" s="5"/>
    </row>
    <row r="1048281" s="1" customFormat="1" spans="2:12">
      <c r="B1048281" s="4"/>
      <c r="C1048281" s="4"/>
      <c r="G1048281" s="5"/>
      <c r="H1048281" s="6"/>
      <c r="I1048281" s="7"/>
      <c r="J1048281" s="7"/>
      <c r="K1048281" s="5"/>
      <c r="L1048281" s="5"/>
    </row>
    <row r="1048282" s="1" customFormat="1" spans="2:12">
      <c r="B1048282" s="4"/>
      <c r="C1048282" s="4"/>
      <c r="G1048282" s="5"/>
      <c r="H1048282" s="6"/>
      <c r="I1048282" s="7"/>
      <c r="J1048282" s="7"/>
      <c r="K1048282" s="5"/>
      <c r="L1048282" s="5"/>
    </row>
    <row r="1048283" s="1" customFormat="1" spans="2:12">
      <c r="B1048283" s="4"/>
      <c r="C1048283" s="4"/>
      <c r="G1048283" s="5"/>
      <c r="H1048283" s="6"/>
      <c r="I1048283" s="7"/>
      <c r="J1048283" s="7"/>
      <c r="K1048283" s="5"/>
      <c r="L1048283" s="5"/>
    </row>
    <row r="1048284" s="1" customFormat="1" spans="2:12">
      <c r="B1048284" s="4"/>
      <c r="C1048284" s="4"/>
      <c r="G1048284" s="5"/>
      <c r="H1048284" s="6"/>
      <c r="I1048284" s="7"/>
      <c r="J1048284" s="7"/>
      <c r="K1048284" s="5"/>
      <c r="L1048284" s="5"/>
    </row>
    <row r="1048285" s="1" customFormat="1" spans="2:12">
      <c r="B1048285" s="4"/>
      <c r="C1048285" s="4"/>
      <c r="G1048285" s="5"/>
      <c r="H1048285" s="6"/>
      <c r="I1048285" s="7"/>
      <c r="J1048285" s="7"/>
      <c r="K1048285" s="5"/>
      <c r="L1048285" s="5"/>
    </row>
    <row r="1048286" s="1" customFormat="1" spans="2:12">
      <c r="B1048286" s="4"/>
      <c r="C1048286" s="4"/>
      <c r="G1048286" s="5"/>
      <c r="H1048286" s="6"/>
      <c r="I1048286" s="7"/>
      <c r="J1048286" s="7"/>
      <c r="K1048286" s="5"/>
      <c r="L1048286" s="5"/>
    </row>
    <row r="1048287" s="1" customFormat="1" spans="2:12">
      <c r="B1048287" s="4"/>
      <c r="C1048287" s="4"/>
      <c r="G1048287" s="5"/>
      <c r="H1048287" s="6"/>
      <c r="I1048287" s="7"/>
      <c r="J1048287" s="7"/>
      <c r="K1048287" s="5"/>
      <c r="L1048287" s="5"/>
    </row>
    <row r="1048288" s="1" customFormat="1" spans="2:12">
      <c r="B1048288" s="4"/>
      <c r="C1048288" s="4"/>
      <c r="G1048288" s="5"/>
      <c r="H1048288" s="6"/>
      <c r="I1048288" s="7"/>
      <c r="J1048288" s="7"/>
      <c r="K1048288" s="5"/>
      <c r="L1048288" s="5"/>
    </row>
    <row r="1048289" s="1" customFormat="1" spans="2:12">
      <c r="B1048289" s="4"/>
      <c r="C1048289" s="4"/>
      <c r="G1048289" s="5"/>
      <c r="H1048289" s="6"/>
      <c r="I1048289" s="7"/>
      <c r="J1048289" s="7"/>
      <c r="K1048289" s="5"/>
      <c r="L1048289" s="5"/>
    </row>
    <row r="1048290" s="1" customFormat="1" spans="2:12">
      <c r="B1048290" s="4"/>
      <c r="C1048290" s="4"/>
      <c r="G1048290" s="5"/>
      <c r="H1048290" s="6"/>
      <c r="I1048290" s="7"/>
      <c r="J1048290" s="7"/>
      <c r="K1048290" s="5"/>
      <c r="L1048290" s="5"/>
    </row>
    <row r="1048291" s="1" customFormat="1" spans="2:12">
      <c r="B1048291" s="4"/>
      <c r="C1048291" s="4"/>
      <c r="G1048291" s="5"/>
      <c r="H1048291" s="6"/>
      <c r="I1048291" s="7"/>
      <c r="J1048291" s="7"/>
      <c r="K1048291" s="5"/>
      <c r="L1048291" s="5"/>
    </row>
    <row r="1048292" s="1" customFormat="1" spans="2:12">
      <c r="B1048292" s="4"/>
      <c r="C1048292" s="4"/>
      <c r="G1048292" s="5"/>
      <c r="H1048292" s="6"/>
      <c r="I1048292" s="7"/>
      <c r="J1048292" s="7"/>
      <c r="K1048292" s="5"/>
      <c r="L1048292" s="5"/>
    </row>
    <row r="1048293" s="1" customFormat="1" spans="2:12">
      <c r="B1048293" s="4"/>
      <c r="C1048293" s="4"/>
      <c r="G1048293" s="5"/>
      <c r="H1048293" s="6"/>
      <c r="I1048293" s="7"/>
      <c r="J1048293" s="7"/>
      <c r="K1048293" s="5"/>
      <c r="L1048293" s="5"/>
    </row>
    <row r="1048294" s="1" customFormat="1" spans="2:12">
      <c r="B1048294" s="4"/>
      <c r="C1048294" s="4"/>
      <c r="G1048294" s="5"/>
      <c r="H1048294" s="6"/>
      <c r="I1048294" s="7"/>
      <c r="J1048294" s="7"/>
      <c r="K1048294" s="5"/>
      <c r="L1048294" s="5"/>
    </row>
    <row r="1048295" s="1" customFormat="1" spans="2:12">
      <c r="B1048295" s="4"/>
      <c r="C1048295" s="4"/>
      <c r="G1048295" s="5"/>
      <c r="H1048295" s="6"/>
      <c r="I1048295" s="7"/>
      <c r="J1048295" s="7"/>
      <c r="K1048295" s="5"/>
      <c r="L1048295" s="5"/>
    </row>
    <row r="1048296" s="1" customFormat="1" spans="2:12">
      <c r="B1048296" s="4"/>
      <c r="C1048296" s="4"/>
      <c r="G1048296" s="5"/>
      <c r="H1048296" s="6"/>
      <c r="I1048296" s="7"/>
      <c r="J1048296" s="7"/>
      <c r="K1048296" s="5"/>
      <c r="L1048296" s="5"/>
    </row>
    <row r="1048297" s="1" customFormat="1" spans="2:12">
      <c r="B1048297" s="4"/>
      <c r="C1048297" s="4"/>
      <c r="G1048297" s="5"/>
      <c r="H1048297" s="6"/>
      <c r="I1048297" s="7"/>
      <c r="J1048297" s="7"/>
      <c r="K1048297" s="5"/>
      <c r="L1048297" s="5"/>
    </row>
    <row r="1048298" s="1" customFormat="1" spans="2:12">
      <c r="B1048298" s="4"/>
      <c r="C1048298" s="4"/>
      <c r="G1048298" s="5"/>
      <c r="H1048298" s="6"/>
      <c r="I1048298" s="7"/>
      <c r="J1048298" s="7"/>
      <c r="K1048298" s="5"/>
      <c r="L1048298" s="5"/>
    </row>
    <row r="1048299" s="1" customFormat="1" spans="2:12">
      <c r="B1048299" s="4"/>
      <c r="C1048299" s="4"/>
      <c r="G1048299" s="5"/>
      <c r="H1048299" s="6"/>
      <c r="I1048299" s="7"/>
      <c r="J1048299" s="7"/>
      <c r="K1048299" s="5"/>
      <c r="L1048299" s="5"/>
    </row>
    <row r="1048300" s="1" customFormat="1" spans="2:12">
      <c r="B1048300" s="4"/>
      <c r="C1048300" s="4"/>
      <c r="G1048300" s="5"/>
      <c r="H1048300" s="6"/>
      <c r="I1048300" s="7"/>
      <c r="J1048300" s="7"/>
      <c r="K1048300" s="5"/>
      <c r="L1048300" s="5"/>
    </row>
    <row r="1048301" s="1" customFormat="1" spans="2:12">
      <c r="B1048301" s="4"/>
      <c r="C1048301" s="4"/>
      <c r="G1048301" s="5"/>
      <c r="H1048301" s="6"/>
      <c r="I1048301" s="7"/>
      <c r="J1048301" s="7"/>
      <c r="K1048301" s="5"/>
      <c r="L1048301" s="5"/>
    </row>
    <row r="1048302" s="1" customFormat="1" spans="2:12">
      <c r="B1048302" s="4"/>
      <c r="C1048302" s="4"/>
      <c r="G1048302" s="5"/>
      <c r="H1048302" s="6"/>
      <c r="I1048302" s="7"/>
      <c r="J1048302" s="7"/>
      <c r="K1048302" s="5"/>
      <c r="L1048302" s="5"/>
    </row>
    <row r="1048303" s="1" customFormat="1" spans="2:12">
      <c r="B1048303" s="4"/>
      <c r="C1048303" s="4"/>
      <c r="G1048303" s="5"/>
      <c r="H1048303" s="6"/>
      <c r="I1048303" s="7"/>
      <c r="J1048303" s="7"/>
      <c r="K1048303" s="5"/>
      <c r="L1048303" s="5"/>
    </row>
    <row r="1048304" s="1" customFormat="1" spans="2:12">
      <c r="B1048304" s="4"/>
      <c r="C1048304" s="4"/>
      <c r="G1048304" s="5"/>
      <c r="H1048304" s="6"/>
      <c r="I1048304" s="7"/>
      <c r="J1048304" s="7"/>
      <c r="K1048304" s="5"/>
      <c r="L1048304" s="5"/>
    </row>
    <row r="1048305" s="1" customFormat="1" spans="2:12">
      <c r="B1048305" s="4"/>
      <c r="C1048305" s="4"/>
      <c r="G1048305" s="5"/>
      <c r="H1048305" s="6"/>
      <c r="I1048305" s="7"/>
      <c r="J1048305" s="7"/>
      <c r="K1048305" s="5"/>
      <c r="L1048305" s="5"/>
    </row>
    <row r="1048306" s="1" customFormat="1" spans="2:12">
      <c r="B1048306" s="4"/>
      <c r="C1048306" s="4"/>
      <c r="G1048306" s="5"/>
      <c r="H1048306" s="6"/>
      <c r="I1048306" s="7"/>
      <c r="J1048306" s="7"/>
      <c r="K1048306" s="5"/>
      <c r="L1048306" s="5"/>
    </row>
    <row r="1048307" s="1" customFormat="1" spans="2:12">
      <c r="B1048307" s="4"/>
      <c r="C1048307" s="4"/>
      <c r="G1048307" s="5"/>
      <c r="H1048307" s="6"/>
      <c r="I1048307" s="7"/>
      <c r="J1048307" s="7"/>
      <c r="K1048307" s="5"/>
      <c r="L1048307" s="5"/>
    </row>
    <row r="1048308" s="1" customFormat="1" spans="2:12">
      <c r="B1048308" s="4"/>
      <c r="C1048308" s="4"/>
      <c r="G1048308" s="5"/>
      <c r="H1048308" s="6"/>
      <c r="I1048308" s="7"/>
      <c r="J1048308" s="7"/>
      <c r="K1048308" s="5"/>
      <c r="L1048308" s="5"/>
    </row>
    <row r="1048309" s="1" customFormat="1" spans="2:12">
      <c r="B1048309" s="4"/>
      <c r="C1048309" s="4"/>
      <c r="G1048309" s="5"/>
      <c r="H1048309" s="6"/>
      <c r="I1048309" s="7"/>
      <c r="J1048309" s="7"/>
      <c r="K1048309" s="5"/>
      <c r="L1048309" s="5"/>
    </row>
    <row r="1048310" s="1" customFormat="1" spans="2:12">
      <c r="B1048310" s="4"/>
      <c r="C1048310" s="4"/>
      <c r="G1048310" s="5"/>
      <c r="H1048310" s="6"/>
      <c r="I1048310" s="7"/>
      <c r="J1048310" s="7"/>
      <c r="K1048310" s="5"/>
      <c r="L1048310" s="5"/>
    </row>
    <row r="1048311" s="1" customFormat="1" spans="2:12">
      <c r="B1048311" s="4"/>
      <c r="C1048311" s="4"/>
      <c r="G1048311" s="5"/>
      <c r="H1048311" s="6"/>
      <c r="I1048311" s="7"/>
      <c r="J1048311" s="7"/>
      <c r="K1048311" s="5"/>
      <c r="L1048311" s="5"/>
    </row>
  </sheetData>
  <sortState ref="A23:P29">
    <sortCondition ref="I23:I29" descending="1"/>
  </sortState>
  <mergeCells count="1">
    <mergeCell ref="A1:L1"/>
  </mergeCells>
  <printOptions horizontalCentered="1"/>
  <pageMargins left="0.196527777777778" right="0.196527777777778" top="0.196527777777778" bottom="0.196527777777778" header="0" footer="0"/>
  <pageSetup paperSize="9" scale="8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欢姐姐</cp:lastModifiedBy>
  <dcterms:created xsi:type="dcterms:W3CDTF">2019-09-04T23:59:00Z</dcterms:created>
  <dcterms:modified xsi:type="dcterms:W3CDTF">2021-01-22T02:22:29Z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2052-11.1.0.10228</vt:lpwstr>
  </property>
</Properties>
</file>