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<sst xmlns="http://schemas.openxmlformats.org/spreadsheetml/2006/main" count="76" uniqueCount="76">
  <si>
    <t>附件：阳信县公开招聘劳务派遣体检人员名单</t>
  </si>
  <si>
    <t>序号</t>
  </si>
  <si>
    <t>姓名</t>
  </si>
  <si>
    <t>面试成绩</t>
  </si>
  <si>
    <t>笔试成绩</t>
  </si>
  <si>
    <t>总成绩</t>
  </si>
  <si>
    <t>岗位名称</t>
  </si>
  <si>
    <t>01</t>
  </si>
  <si>
    <t>齐丽萍</t>
  </si>
  <si>
    <t>12345政务
服务热线</t>
  </si>
  <si>
    <t>02</t>
  </si>
  <si>
    <t>刘新波</t>
  </si>
  <si>
    <t>03</t>
  </si>
  <si>
    <t>汤梦雅</t>
  </si>
  <si>
    <t>04</t>
  </si>
  <si>
    <t>封志敏</t>
  </si>
  <si>
    <t>05</t>
  </si>
  <si>
    <t>董晓莉</t>
  </si>
  <si>
    <t>06</t>
  </si>
  <si>
    <t>韩越</t>
  </si>
  <si>
    <t>07</t>
  </si>
  <si>
    <t>刘凯丽</t>
  </si>
  <si>
    <t>08</t>
  </si>
  <si>
    <t>郑植洋</t>
  </si>
  <si>
    <t>09</t>
  </si>
  <si>
    <t>宋美霞</t>
  </si>
  <si>
    <t>纪委综合</t>
  </si>
  <si>
    <t>10</t>
  </si>
  <si>
    <t>马思龙</t>
  </si>
  <si>
    <t>纪委监督</t>
  </si>
  <si>
    <t>11</t>
  </si>
  <si>
    <t>魏秀强</t>
  </si>
  <si>
    <t>12</t>
  </si>
  <si>
    <t>韩云鹏</t>
  </si>
  <si>
    <t>13</t>
  </si>
  <si>
    <t>程晓睿</t>
  </si>
  <si>
    <t>司法局</t>
  </si>
  <si>
    <t>14</t>
  </si>
  <si>
    <t>魏婷婷</t>
  </si>
  <si>
    <t>15</t>
  </si>
  <si>
    <t>崔保彬</t>
  </si>
  <si>
    <t>16</t>
  </si>
  <si>
    <t>王丹</t>
  </si>
  <si>
    <t>应急局</t>
  </si>
  <si>
    <t>17</t>
  </si>
  <si>
    <t>马振清</t>
  </si>
  <si>
    <t>18</t>
  </si>
  <si>
    <t>宋其奎</t>
  </si>
  <si>
    <t>19</t>
  </si>
  <si>
    <t>冯杰</t>
  </si>
  <si>
    <t>20</t>
  </si>
  <si>
    <t>李树行</t>
  </si>
  <si>
    <t>社工3001</t>
  </si>
  <si>
    <t>21</t>
  </si>
  <si>
    <t>王建波</t>
  </si>
  <si>
    <t>22</t>
  </si>
  <si>
    <t>宋成林</t>
  </si>
  <si>
    <t>23</t>
  </si>
  <si>
    <t>马洪安</t>
  </si>
  <si>
    <t>24</t>
  </si>
  <si>
    <t>孙建通</t>
  </si>
  <si>
    <t>25</t>
  </si>
  <si>
    <t>付雪健</t>
  </si>
  <si>
    <t>26</t>
  </si>
  <si>
    <t>郭益伦</t>
  </si>
  <si>
    <t>27</t>
  </si>
  <si>
    <t>韩学良</t>
  </si>
  <si>
    <t>28</t>
  </si>
  <si>
    <t>李晓雅</t>
  </si>
  <si>
    <t>社工3002</t>
  </si>
  <si>
    <t>29</t>
  </si>
  <si>
    <t>郭秀萍</t>
  </si>
  <si>
    <t>30</t>
  </si>
  <si>
    <t>刘姗姗</t>
  </si>
  <si>
    <t>31</t>
  </si>
  <si>
    <t>刘荣荣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</si>
</sst>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333333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I22" sqref="I22"/>
    </sheetView>
  </sheetViews>
  <sheetFormatPr defaultColWidth="9" defaultRowHeight="14.25"/>
  <cols>
    <col min="1" max="1" width="14.625" style="2" customWidth="1"/>
    <col min="2" max="2" width="14.625" style="3" customWidth="1"/>
    <col min="3" max="5" width="14.625" style="4" customWidth="1"/>
    <col min="6" max="6" width="14.625" style="3" customWidth="1"/>
  </cols>
  <sheetData>
    <row r="1" ht="42" customHeight="1" spans="1:6">
      <c r="A1" s="5" t="s">
        <v>0</v>
      </c>
      <c r="B1" s="5"/>
      <c r="C1" s="6"/>
      <c r="D1" s="6"/>
      <c r="E1" s="6"/>
      <c r="F1" s="5"/>
    </row>
    <row r="2" ht="24" customHeight="1" spans="1:6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ht="20" customHeight="1" spans="1:6">
      <c r="A3" s="11" t="s">
        <v>7</v>
      </c>
      <c r="B3" s="12" t="s">
        <v>8</v>
      </c>
      <c r="C3" s="13">
        <v>85.66</v>
      </c>
      <c r="D3" s="14">
        <v>64.5</v>
      </c>
      <c r="E3" s="15">
        <f t="shared" ref="E3:E16" si="0">SUM(C3:D3)</f>
        <v>150.16</v>
      </c>
      <c r="F3" s="16" t="s">
        <v>9</v>
      </c>
    </row>
    <row r="4" ht="20" customHeight="1" spans="1:6">
      <c r="A4" s="11" t="s">
        <v>10</v>
      </c>
      <c r="B4" s="13" t="s">
        <v>11</v>
      </c>
      <c r="C4" s="13">
        <v>84.38</v>
      </c>
      <c r="D4" s="14">
        <v>65.5</v>
      </c>
      <c r="E4" s="15">
        <f t="shared" si="0"/>
        <v>149.88</v>
      </c>
      <c r="F4" s="16"/>
    </row>
    <row r="5" ht="20" customHeight="1" spans="1:6">
      <c r="A5" s="11" t="s">
        <v>12</v>
      </c>
      <c r="B5" s="13" t="s">
        <v>13</v>
      </c>
      <c r="C5" s="14">
        <v>87.54</v>
      </c>
      <c r="D5" s="14">
        <v>61</v>
      </c>
      <c r="E5" s="14">
        <f t="shared" si="0"/>
        <v>148.54</v>
      </c>
      <c r="F5" s="16"/>
    </row>
    <row r="6" ht="20" customHeight="1" spans="1:6">
      <c r="A6" s="11" t="s">
        <v>14</v>
      </c>
      <c r="B6" s="13" t="s">
        <v>15</v>
      </c>
      <c r="C6" s="14">
        <v>84.56</v>
      </c>
      <c r="D6" s="14">
        <v>63</v>
      </c>
      <c r="E6" s="14">
        <f t="shared" si="0"/>
        <v>147.56</v>
      </c>
      <c r="F6" s="16"/>
    </row>
    <row r="7" ht="20" customHeight="1" spans="1:6">
      <c r="A7" s="11" t="s">
        <v>16</v>
      </c>
      <c r="B7" s="13" t="s">
        <v>17</v>
      </c>
      <c r="C7" s="14">
        <v>82.98</v>
      </c>
      <c r="D7" s="14">
        <v>63</v>
      </c>
      <c r="E7" s="14">
        <f t="shared" si="0"/>
        <v>145.98</v>
      </c>
      <c r="F7" s="16"/>
    </row>
    <row r="8" ht="20" customHeight="1" spans="1:6">
      <c r="A8" s="11" t="s">
        <v>18</v>
      </c>
      <c r="B8" s="13" t="s">
        <v>19</v>
      </c>
      <c r="C8" s="14">
        <v>82.02</v>
      </c>
      <c r="D8" s="14">
        <v>62.5</v>
      </c>
      <c r="E8" s="14">
        <f t="shared" si="0"/>
        <v>144.52</v>
      </c>
      <c r="F8" s="16"/>
    </row>
    <row r="9" ht="20" customHeight="1" spans="1:6">
      <c r="A9" s="11" t="s">
        <v>20</v>
      </c>
      <c r="B9" s="13" t="s">
        <v>21</v>
      </c>
      <c r="C9" s="14">
        <v>82.78</v>
      </c>
      <c r="D9" s="14">
        <v>59.5</v>
      </c>
      <c r="E9" s="14">
        <f t="shared" ref="E9:E11" si="1">SUM(C9:D9)</f>
        <v>142.28</v>
      </c>
      <c r="F9" s="16"/>
    </row>
    <row r="10" ht="20" customHeight="1" spans="1:6">
      <c r="A10" s="11" t="s">
        <v>22</v>
      </c>
      <c r="B10" s="13" t="s">
        <v>23</v>
      </c>
      <c r="C10" s="14">
        <v>81.62</v>
      </c>
      <c r="D10" s="14">
        <v>60</v>
      </c>
      <c r="E10" s="14">
        <f t="shared" si="1"/>
        <v>141.62</v>
      </c>
      <c r="F10" s="16"/>
    </row>
    <row r="11" customFormat="1" ht="20" customHeight="1" spans="1:6">
      <c r="A11" s="11" t="s">
        <v>24</v>
      </c>
      <c r="B11" s="13" t="s">
        <v>25</v>
      </c>
      <c r="C11" s="14">
        <v>82.8</v>
      </c>
      <c r="D11" s="14">
        <v>63</v>
      </c>
      <c r="E11" s="14">
        <f t="shared" si="1"/>
        <v>145.8</v>
      </c>
      <c r="F11" s="16" t="s">
        <v>26</v>
      </c>
    </row>
    <row r="12" ht="20" customHeight="1" spans="1:6">
      <c r="A12" s="11" t="s">
        <v>27</v>
      </c>
      <c r="B12" s="13" t="s">
        <v>28</v>
      </c>
      <c r="C12" s="14">
        <v>87.02</v>
      </c>
      <c r="D12" s="14">
        <v>63</v>
      </c>
      <c r="E12" s="14">
        <f>SUM(C12:D12)</f>
        <v>150.02</v>
      </c>
      <c r="F12" s="17" t="s">
        <v>29</v>
      </c>
    </row>
    <row r="13" ht="20" customHeight="1" spans="1:6">
      <c r="A13" s="11" t="s">
        <v>30</v>
      </c>
      <c r="B13" s="13" t="s">
        <v>31</v>
      </c>
      <c r="C13" s="14">
        <v>86.08</v>
      </c>
      <c r="D13" s="14">
        <v>56</v>
      </c>
      <c r="E13" s="14">
        <f>SUM(C13:D13)</f>
        <v>142.08</v>
      </c>
      <c r="F13" s="17"/>
    </row>
    <row r="14" ht="20" customHeight="1" spans="1:6">
      <c r="A14" s="11" t="s">
        <v>32</v>
      </c>
      <c r="B14" s="12" t="s">
        <v>33</v>
      </c>
      <c r="C14" s="14">
        <v>86.06</v>
      </c>
      <c r="D14" s="14">
        <v>56</v>
      </c>
      <c r="E14" s="14">
        <f>SUM(C14:D14)</f>
        <v>142.06</v>
      </c>
      <c r="F14" s="17"/>
    </row>
    <row r="15" ht="20" customHeight="1" spans="1:6">
      <c r="A15" s="11" t="s">
        <v>34</v>
      </c>
      <c r="B15" s="12" t="s">
        <v>35</v>
      </c>
      <c r="C15" s="14">
        <v>85.34</v>
      </c>
      <c r="D15" s="14">
        <v>68</v>
      </c>
      <c r="E15" s="14">
        <f>SUM(C15:D15)</f>
        <v>153.34</v>
      </c>
      <c r="F15" s="17" t="s">
        <v>36</v>
      </c>
    </row>
    <row r="16" ht="20" customHeight="1" spans="1:6">
      <c r="A16" s="11" t="s">
        <v>37</v>
      </c>
      <c r="B16" s="12" t="s">
        <v>38</v>
      </c>
      <c r="C16" s="18">
        <v>85.06</v>
      </c>
      <c r="D16" s="14">
        <v>61.5</v>
      </c>
      <c r="E16" s="15">
        <f t="shared" ref="E16:E21" si="2">SUM(C16:D16)</f>
        <v>146.56</v>
      </c>
      <c r="F16" s="17"/>
    </row>
    <row r="17" ht="20" customHeight="1" spans="1:6">
      <c r="A17" s="11" t="s">
        <v>39</v>
      </c>
      <c r="B17" s="12" t="s">
        <v>40</v>
      </c>
      <c r="C17" s="18">
        <v>83.8</v>
      </c>
      <c r="D17" s="14">
        <v>61.5</v>
      </c>
      <c r="E17" s="15">
        <f t="shared" si="2"/>
        <v>145.3</v>
      </c>
      <c r="F17" s="17"/>
    </row>
    <row r="18" ht="20" customHeight="1" spans="1:6">
      <c r="A18" s="11" t="s">
        <v>41</v>
      </c>
      <c r="B18" s="12" t="s">
        <v>42</v>
      </c>
      <c r="C18" s="18">
        <v>84.8</v>
      </c>
      <c r="D18" s="14">
        <v>62</v>
      </c>
      <c r="E18" s="15">
        <f t="shared" si="2"/>
        <v>146.8</v>
      </c>
      <c r="F18" s="19" t="s">
        <v>43</v>
      </c>
    </row>
    <row r="19" ht="20" customHeight="1" spans="1:6">
      <c r="A19" s="11" t="s">
        <v>44</v>
      </c>
      <c r="B19" s="12" t="s">
        <v>45</v>
      </c>
      <c r="C19" s="13">
        <v>82.7</v>
      </c>
      <c r="D19" s="14">
        <v>63</v>
      </c>
      <c r="E19" s="15">
        <f t="shared" si="2"/>
        <v>145.7</v>
      </c>
      <c r="F19" s="19"/>
    </row>
    <row r="20" ht="20" customHeight="1" spans="1:6">
      <c r="A20" s="11" t="s">
        <v>46</v>
      </c>
      <c r="B20" s="12" t="s">
        <v>47</v>
      </c>
      <c r="C20" s="18">
        <v>85.72</v>
      </c>
      <c r="D20" s="14">
        <v>58.5</v>
      </c>
      <c r="E20" s="15">
        <f t="shared" si="2"/>
        <v>144.22</v>
      </c>
      <c r="F20" s="19"/>
    </row>
    <row r="21" s="1" customFormat="1" ht="20" customHeight="1" spans="1:6">
      <c r="A21" s="11" t="s">
        <v>48</v>
      </c>
      <c r="B21" s="12" t="s">
        <v>49</v>
      </c>
      <c r="C21" s="13">
        <v>83.88</v>
      </c>
      <c r="D21" s="14">
        <v>58.5</v>
      </c>
      <c r="E21" s="15">
        <f t="shared" si="2"/>
        <v>142.38</v>
      </c>
      <c r="F21" s="19"/>
    </row>
    <row r="22" ht="20" customHeight="1" spans="1:11">
      <c r="A22" s="11" t="s">
        <v>50</v>
      </c>
      <c r="B22" s="12" t="s">
        <v>51</v>
      </c>
      <c r="C22" s="18">
        <v>83.7</v>
      </c>
      <c r="D22" s="14">
        <v>72</v>
      </c>
      <c r="E22" s="15">
        <f>SUM(C22:D22)</f>
        <v>155.7</v>
      </c>
      <c r="F22" s="17" t="s">
        <v>52</v>
      </c>
      <c r="H22" s="20"/>
      <c r="I22" s="21"/>
      <c r="J22" s="20"/>
      <c r="K22" s="20"/>
    </row>
    <row r="23" ht="20" customHeight="1" spans="1:11">
      <c r="A23" s="11" t="s">
        <v>53</v>
      </c>
      <c r="B23" s="12" t="s">
        <v>54</v>
      </c>
      <c r="C23" s="13">
        <v>84.66</v>
      </c>
      <c r="D23" s="14">
        <v>65.5</v>
      </c>
      <c r="E23" s="15">
        <f>SUM(C23:D23)</f>
        <v>150.16</v>
      </c>
      <c r="F23" s="17"/>
      <c r="H23" s="20"/>
      <c r="I23" s="21"/>
      <c r="J23" s="20"/>
      <c r="K23" s="20"/>
    </row>
    <row r="24" ht="20" customHeight="1" spans="1:11">
      <c r="A24" s="11" t="s">
        <v>55</v>
      </c>
      <c r="B24" s="12" t="s">
        <v>56</v>
      </c>
      <c r="C24" s="13">
        <v>83.42</v>
      </c>
      <c r="D24" s="14">
        <v>63</v>
      </c>
      <c r="E24" s="15">
        <f>SUM(C24:D24)</f>
        <v>146.42</v>
      </c>
      <c r="F24" s="17"/>
      <c r="H24" s="20"/>
      <c r="I24" s="21"/>
      <c r="J24" s="20"/>
      <c r="K24" s="20"/>
    </row>
    <row r="25" ht="20" customHeight="1" spans="1:11">
      <c r="A25" s="11" t="s">
        <v>57</v>
      </c>
      <c r="B25" s="12" t="s">
        <v>58</v>
      </c>
      <c r="C25" s="18">
        <v>87.06</v>
      </c>
      <c r="D25" s="14">
        <v>58.5</v>
      </c>
      <c r="E25" s="15">
        <f>SUM(C25:D25)</f>
        <v>145.56</v>
      </c>
      <c r="F25" s="17"/>
      <c r="H25" s="20"/>
      <c r="I25" s="21"/>
      <c r="J25" s="20"/>
      <c r="K25" s="20"/>
    </row>
    <row r="26" ht="20" customHeight="1" spans="1:11">
      <c r="A26" s="11" t="s">
        <v>59</v>
      </c>
      <c r="B26" s="12" t="s">
        <v>60</v>
      </c>
      <c r="C26" s="13">
        <v>84.72</v>
      </c>
      <c r="D26" s="14">
        <v>60</v>
      </c>
      <c r="E26" s="15">
        <f>SUM(C26:D26)</f>
        <v>144.72</v>
      </c>
      <c r="F26" s="17"/>
      <c r="H26" s="20"/>
      <c r="I26" s="21"/>
      <c r="J26" s="20"/>
      <c r="K26" s="20"/>
    </row>
    <row r="27" ht="20" customHeight="1" spans="1:11">
      <c r="A27" s="11" t="s">
        <v>61</v>
      </c>
      <c r="B27" s="12" t="s">
        <v>62</v>
      </c>
      <c r="C27" s="18">
        <v>82.66</v>
      </c>
      <c r="D27" s="14">
        <v>59</v>
      </c>
      <c r="E27" s="15">
        <f>SUM(C27:D27)</f>
        <v>141.66</v>
      </c>
      <c r="F27" s="17"/>
      <c r="H27" s="20"/>
      <c r="I27" s="22"/>
      <c r="J27" s="20"/>
      <c r="K27" s="20"/>
    </row>
    <row r="28" ht="20" customHeight="1" spans="1:11">
      <c r="A28" s="11" t="s">
        <v>63</v>
      </c>
      <c r="B28" s="12" t="s">
        <v>64</v>
      </c>
      <c r="C28" s="13">
        <v>82.74</v>
      </c>
      <c r="D28" s="14">
        <v>58</v>
      </c>
      <c r="E28" s="15">
        <f>SUM(C28:D28)</f>
        <v>140.74</v>
      </c>
      <c r="F28" s="17"/>
      <c r="H28" s="20"/>
      <c r="I28" s="21"/>
      <c r="J28" s="20"/>
      <c r="K28" s="20"/>
    </row>
    <row r="29" ht="20" customHeight="1" spans="1:11">
      <c r="A29" s="11" t="s">
        <v>65</v>
      </c>
      <c r="B29" s="12" t="s">
        <v>66</v>
      </c>
      <c r="C29" s="13">
        <v>83.18</v>
      </c>
      <c r="D29" s="14">
        <v>55.5</v>
      </c>
      <c r="E29" s="15">
        <f>SUM(C29:D29)</f>
        <v>138.68</v>
      </c>
      <c r="F29" s="17"/>
      <c r="H29" s="20"/>
      <c r="I29" s="21"/>
      <c r="J29" s="20"/>
      <c r="K29" s="20"/>
    </row>
    <row r="30" ht="20" customHeight="1" spans="1:6">
      <c r="A30" s="11" t="s">
        <v>67</v>
      </c>
      <c r="B30" s="12" t="s">
        <v>68</v>
      </c>
      <c r="C30" s="13">
        <v>84.86</v>
      </c>
      <c r="D30" s="14">
        <v>65</v>
      </c>
      <c r="E30" s="15">
        <f>SUM(C30:D30)</f>
        <v>149.86</v>
      </c>
      <c r="F30" s="17" t="s">
        <v>69</v>
      </c>
    </row>
    <row r="31" ht="20" customHeight="1" spans="1:11">
      <c r="A31" s="11" t="s">
        <v>70</v>
      </c>
      <c r="B31" s="12" t="s">
        <v>71</v>
      </c>
      <c r="C31" s="18">
        <v>86.12</v>
      </c>
      <c r="D31" s="14">
        <v>61.5</v>
      </c>
      <c r="E31" s="15">
        <f>SUM(C31:D31)</f>
        <v>147.62</v>
      </c>
      <c r="F31" s="17"/>
      <c r="H31" s="20"/>
      <c r="I31" s="20"/>
      <c r="J31" s="20"/>
      <c r="K31" s="20"/>
    </row>
    <row r="32" ht="20" customHeight="1" spans="1:11">
      <c r="A32" s="11" t="s">
        <v>72</v>
      </c>
      <c r="B32" s="12" t="s">
        <v>73</v>
      </c>
      <c r="C32" s="18">
        <v>84.46</v>
      </c>
      <c r="D32" s="14">
        <v>61</v>
      </c>
      <c r="E32" s="15">
        <f>SUM(C32:D32)</f>
        <v>145.46</v>
      </c>
      <c r="F32" s="17"/>
      <c r="H32" s="20"/>
      <c r="I32" s="20"/>
      <c r="J32" s="20"/>
      <c r="K32" s="20"/>
    </row>
    <row r="33" ht="20" customHeight="1" spans="1:11">
      <c r="A33" s="11" t="s">
        <v>74</v>
      </c>
      <c r="B33" s="12" t="s">
        <v>75</v>
      </c>
      <c r="C33" s="13">
        <v>84.92</v>
      </c>
      <c r="D33" s="14">
        <v>60</v>
      </c>
      <c r="E33" s="15">
        <f>SUM(C33:D33)</f>
        <v>144.92</v>
      </c>
      <c r="F33" s="17"/>
      <c r="H33" s="20"/>
      <c r="I33" s="20"/>
      <c r="J33" s="20"/>
      <c r="K33" s="20"/>
    </row>
    <row r="34" spans="8:11">
      <c r="H34" s="20"/>
      <c r="I34" s="21"/>
      <c r="J34" s="20"/>
      <c r="K34" s="20"/>
    </row>
    <row r="35" spans="8:11">
      <c r="H35" s="20"/>
      <c r="I35" s="20"/>
      <c r="J35" s="20"/>
      <c r="K35" s="20"/>
    </row>
    <row r="36" spans="8:11">
      <c r="H36" s="20"/>
      <c r="I36" s="20"/>
      <c r="J36" s="20"/>
      <c r="K36" s="20"/>
    </row>
    <row r="37" spans="8:11">
      <c r="H37" s="20"/>
      <c r="I37" s="20"/>
      <c r="J37" s="20"/>
      <c r="K37" s="20"/>
    </row>
    <row r="38" spans="8:11">
      <c r="H38" s="20"/>
      <c r="I38" s="20"/>
      <c r="J38" s="20"/>
      <c r="K38" s="20"/>
    </row>
    <row r="39" spans="8:11">
      <c r="H39" s="20"/>
      <c r="I39" s="20"/>
      <c r="J39" s="20"/>
      <c r="K39" s="20"/>
    </row>
    <row r="40" spans="8:11">
      <c r="H40" s="20"/>
      <c r="I40" s="20"/>
      <c r="J40" s="20"/>
      <c r="K40" s="20"/>
    </row>
    <row r="41" spans="8:11">
      <c r="H41" s="20"/>
      <c r="I41" s="20"/>
      <c r="J41" s="20"/>
      <c r="K41" s="20"/>
    </row>
  </sheetData>
  <mergeCells count="7">
    <mergeCell ref="A1:F1"/>
    <mergeCell ref="F3:F10"/>
    <mergeCell ref="F12:F14"/>
    <mergeCell ref="F15:F17"/>
    <mergeCell ref="F18:F21"/>
    <mergeCell ref="F22:F29"/>
    <mergeCell ref="F30:F3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2021-01-21T01:30:03Z</dcterms:created>
  <dcterms:modified xsi:type="dcterms:W3CDTF">2021-01-21T01:52:38Z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