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180" windowHeight="13065"/>
  </bookViews>
  <sheets>
    <sheet name="招聘" sheetId="1" r:id="rId1"/>
    <sheet name="Sheet3" sheetId="2" r:id="rId2"/>
  </sheets>
  <calcPr calcId="144525" concurrentCalc="0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<sst xmlns="http://schemas.openxmlformats.org/spreadsheetml/2006/main" count="32" uniqueCount="29">
  <si>
    <t>招聘岗位职责及任职条件</t>
  </si>
  <si>
    <t>序号</t>
  </si>
  <si>
    <t>招聘单位</t>
  </si>
  <si>
    <t>招聘岗位</t>
  </si>
  <si>
    <t>招聘人数</t>
  </si>
  <si>
    <t>岗位职责</t>
  </si>
  <si>
    <t>资格要求</t>
  </si>
  <si>
    <t>国家电投集团山西清洁能源有限公司</t>
  </si>
  <si>
    <t>人力资源管理主管</t>
  </si>
  <si>
    <t>大同市云州区隆基绿能清洁能源有限公司</t>
  </si>
  <si>
    <t>会计核算主管</t>
  </si>
  <si>
    <t>广灵县隆兴绿能清洁能源有限公司</t>
  </si>
  <si>
    <t>寿阳公司</t>
  </si>
  <si>
    <t>值班员（光伏）</t>
  </si>
  <si>
    <t>1.贯彻执行国家相关规范、规程和电力行业标准，执行现场运维规程。
2.负责值班期间设备、人员的安全管理。
3.发生各种突发事故后，立即汇报当值主值和所属调度，在当值主值指挥下，开展事故处理工作。
4.负责值班期间设备的巡回检查、定期维护工作和台账记录。
5.负责值班期间设备、系统的运行监视及运行参数的统计分析。
6.负责根据当值主值安排，开展光伏方阵消缺工作，完成除草、组件清洗等外委人员管理。
7.完成领导安排的其他工作。</t>
  </si>
  <si>
    <t>吕梁项目部</t>
  </si>
  <si>
    <t>风电站长</t>
  </si>
  <si>
    <t>1.认真贯彻执行电力生产的有关规程制度、规定和上级生产部门下达的指示，组织做好本专业运行管理、检修管理方面的技术管理台账和报表等工作，促进安全生产，提供经济效益。
2.为光伏电站电气设备提供运行、维护技术支持；保障光伏发电机组设备可靠运行、集电线路维护运行。
3.负责组织变电站电气设备运行、设备日常检查、维护以及维修计划的制定。
4.掌握设备运行状态，对电气设备状况分析和故障分析并及时采取措施予以解决。
5.保证设备保持良好的工作状态。
6.组织做好光伏电站运维工作，管理运维承包商。
7.负责做好生产、安全、质量、技术创新、对标及标准化管理等工作。</t>
  </si>
  <si>
    <t>值班员（风电）</t>
  </si>
  <si>
    <t>1.贯彻执行国家相关规范、规程和电力行业标准，执行现场运维规程。
2.在值班长指挥下，组织班组人员接受、执行调度命令，正确迅速地组织倒闸操作和事故处理，并监护执行倒闸操作。
3.在值班长指挥下，组织风机、升压变压器的启、停及运行方式的调整。
4.组织做好设备巡视、日常维护工作及时发现处理和汇报设备缺陷，负责当值期间的请示、汇报工作。
5.负责当值期间生产现场的管理，安排班组人员进行日常运行维护工作。
6.负责当值期间的安全管理工作，记录相关台账。
7.在发生异常、重大设备缺陷及事故情况下，负责异常、重大设备缺陷及事故的处理，对负责现场原始资料的收集、记录。
8.协助值班长开展其他工作，完成领导安排的其他工作。</t>
  </si>
  <si>
    <t>合计</t>
  </si>
  <si>
    <t>JYKJ体系建设，综合计划，重点任务管理，预算与成本管理，经营业绩考核，综合统计，会计核算与会计信息，税费与价格管理，资产管理（含无形资产）、财务监督，资金管理与债权融资，相关信息化工作。公司交办的其他工作。</t>
  </si>
  <si>
    <t>1.大学本科及以上学历，经济管理、工商管理、电力生产技术或人力资源管理相关专业。
2.人力资源管理专业经历三年以上。
3.熟悉上级主管部门劳动、人事、薪酬的方针、政策，熟悉人力资源管理的专业知识；熟悉劳动法律法规；了解财务会计相关知识。
4.具有中级及以上专业技术职务。
5.具备良好沟通能力、语言和文字表达能力；
6.年龄40岁及以下。</t>
  </si>
  <si>
    <t>1.大学本科及以上学历，财经类及相关专业；
2.中级会计师及以上职称；
3.3年以上财务类相关工作经验；
4.熟悉会计电算化，熟练使用office办公软件；
5.具备良好沟通能力、语言和文字表达能力；
6.年龄原则不超过40岁，如有电力系统火电、新能源
项目财务、审计经验且有中级职称的，年龄可放宽至45岁。</t>
  </si>
  <si>
    <t>1.大学本科及以上学历，财经类相关专业；
2.中级会计师及以上职称；
3.3年以上财务工作经验；
4.熟悉会计电算化，熟练使用office办公软件；
5.具备良好沟通能力、语言和文字表达能力；
6.年龄原则不超过40岁，如有电力系统火电、新能源
项目财务、审计经验且有中级职称的，年龄可放宽至45岁。</t>
  </si>
  <si>
    <t>1.大学本科及以上学历，理工类等相关专业。
2.熟悉光伏电站生产流程，掌握电气专业知识技能、光伏设备维护消缺技能，熟悉调度业务联系流程。
3.具有1年及以上光伏电站值班员及以上岗位工作经验，有高压电工作业证者优先。
4.熟悉220KV升压站的一、二次回路，具备二次回路故障排查能力，熟悉倒闸操作及维护保养。
5.具有较强的文字写作能力和组织协调能力，能够熟练操作word、excel等办公软件。
6.年龄35岁及以下。</t>
  </si>
  <si>
    <t xml:space="preserve">1.大学本科及以上学历，电气及自动化等相关专业。
2.具有中级（工程师）以上职称或相关执业资格证书。
3.具有2年及以上电力企业（三级单位）生产或基建部门中层副职经历；并有2年以上50WM风电站生产管理工作经历。
4.具有优良的敬业精神，作风严谨；原则性强，具备良好职业道德。
5.具有较强的文字写作能力和组织协调能力，能够熟练操作word、excel等办公软件。
</t>
  </si>
  <si>
    <t>1.大学本科及以上学历，理工类等相关专业。
2.熟悉风电场生产流程，掌握电气专业知识技能和风机原理；
3.具有1年及以上风电电站值班员及以上岗位工作经验，有高压电工作业证者优先。
4.具有优良的敬业精神，作风严谨；原则性强，具备良好职业道德。
5.具有较强的文字写作能力和组织协调能力。
6.年龄35岁及以下。</t>
  </si>
  <si>
    <t>1.负责公司人力资源规划，人员招聘，人才队伍建设，人力资源优化配置，工资总额管理，薪酬激励体系建设、绩效管理、教育培训管理，员工关爱，离退休管理，人力资源信息化管理。
2.负责公司的劳动定员、用工总量管理。
3.负责开展部门职能、职责、制度流程持续优化。
4.负责推进市场化用人体制机制建设。
5.负责公司全员绩效激励体系建设，组织绩效面谈，开展全员绩效管理。
6.负责人才开发、评价、认证（鉴定）申报工作。
7.负责公司员工职业发展通道建设，优化职级体系，拓宽员工职业发展空间。
8.负责公司全口径人工成本管理，制定公司人工成本预算。
9.负责公司综合业绩考核管理工作。
10.负责公司的考勤及休假管理工作。
11.负责公司培训体系建设，制定公司教育培训计划并组织实施。
12.负责公司荣誉体系建设、员工奖惩工作。
13.负责养老保险、企业年金、失业保险、补充医疗保险工作。
14.协助开展公司人事档案管理的具体工作。
15.完成其它人力资源相关工作及公司交办工作。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</si>
</sst>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 indent="2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</cellXfs>
  <cellStyles count="3">
    <cellStyle name="常规" xfId="0" builtinId="0"/>
    <cellStyle name="常规 3" xfId="1"/>
    <cellStyle name="常规 7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"/>
  <sheetViews>
    <sheetView tabSelected="1" topLeftCell="A2" zoomScale="130" zoomScaleNormal="130" workbookViewId="0">
      <selection activeCell="F4" sqref="F4"/>
    </sheetView>
  </sheetViews>
  <sheetFormatPr defaultColWidth="9" defaultRowHeight="13.5" x14ac:dyDescent="0.15"/>
  <cols>
    <col min="1" max="1" width="5.875" style="2" customWidth="1"/>
    <col min="2" max="2" width="16.625" style="2" customWidth="1"/>
    <col min="3" max="3" width="12.625" style="3" customWidth="1"/>
    <col min="4" max="4" width="4.625" style="1" customWidth="1"/>
    <col min="5" max="5" width="57.25" style="1" customWidth="1"/>
    <col min="6" max="6" width="52.125" style="4" customWidth="1"/>
    <col min="7" max="7" width="1.5" style="1" customWidth="1"/>
    <col min="8" max="8" width="1.375" style="1" customWidth="1"/>
    <col min="9" max="245" width="9" style="1"/>
  </cols>
  <sheetData>
    <row r="1" spans="1:254" ht="21.95" customHeight="1" thickBot="1" x14ac:dyDescent="0.2">
      <c r="A1" s="20" t="s">
        <v>0</v>
      </c>
      <c r="B1" s="20"/>
      <c r="C1" s="21"/>
      <c r="D1" s="20"/>
      <c r="E1" s="20"/>
      <c r="F1" s="21"/>
    </row>
    <row r="2" spans="1:254" s="1" customFormat="1" ht="30" customHeight="1" x14ac:dyDescent="0.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IL2"/>
      <c r="IM2"/>
      <c r="IN2"/>
      <c r="IO2"/>
      <c r="IP2"/>
      <c r="IQ2"/>
      <c r="IR2"/>
      <c r="IS2"/>
      <c r="IT2"/>
    </row>
    <row r="3" spans="1:254" ht="204" x14ac:dyDescent="0.15">
      <c r="A3" s="9">
        <v>1</v>
      </c>
      <c r="B3" s="10" t="s">
        <v>7</v>
      </c>
      <c r="C3" s="11" t="s">
        <v>8</v>
      </c>
      <c r="D3" s="9">
        <v>1</v>
      </c>
      <c r="E3" s="22" t="s">
        <v>28</v>
      </c>
      <c r="F3" s="12" t="s">
        <v>22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54" s="1" customFormat="1" ht="153.94999999999999" customHeight="1" x14ac:dyDescent="0.15">
      <c r="A4" s="9">
        <v>2</v>
      </c>
      <c r="B4" s="13" t="s">
        <v>9</v>
      </c>
      <c r="C4" s="11" t="s">
        <v>10</v>
      </c>
      <c r="D4" s="9">
        <v>1</v>
      </c>
      <c r="E4" s="12" t="s">
        <v>21</v>
      </c>
      <c r="F4" s="22" t="s">
        <v>23</v>
      </c>
      <c r="IL4"/>
      <c r="IM4"/>
      <c r="IN4"/>
      <c r="IO4"/>
      <c r="IP4"/>
      <c r="IQ4"/>
      <c r="IR4"/>
      <c r="IS4"/>
      <c r="IT4"/>
    </row>
    <row r="5" spans="1:254" ht="141" customHeight="1" x14ac:dyDescent="0.15">
      <c r="A5" s="9">
        <v>3</v>
      </c>
      <c r="B5" s="13" t="s">
        <v>11</v>
      </c>
      <c r="C5" s="11" t="s">
        <v>10</v>
      </c>
      <c r="D5" s="9">
        <v>1</v>
      </c>
      <c r="E5" s="12" t="s">
        <v>21</v>
      </c>
      <c r="F5" s="12" t="s">
        <v>24</v>
      </c>
    </row>
    <row r="6" spans="1:254" s="1" customFormat="1" ht="141.94999999999999" customHeight="1" x14ac:dyDescent="0.15">
      <c r="A6" s="9">
        <v>4</v>
      </c>
      <c r="B6" s="9" t="s">
        <v>12</v>
      </c>
      <c r="C6" s="11" t="s">
        <v>13</v>
      </c>
      <c r="D6" s="11">
        <v>4</v>
      </c>
      <c r="E6" s="14" t="s">
        <v>14</v>
      </c>
      <c r="F6" s="12" t="s">
        <v>25</v>
      </c>
      <c r="IL6"/>
      <c r="IM6"/>
      <c r="IN6"/>
      <c r="IO6"/>
      <c r="IP6"/>
      <c r="IQ6"/>
      <c r="IR6"/>
      <c r="IS6"/>
      <c r="IT6"/>
    </row>
    <row r="7" spans="1:254" s="1" customFormat="1" ht="144" customHeight="1" x14ac:dyDescent="0.15">
      <c r="A7" s="9">
        <v>5</v>
      </c>
      <c r="B7" s="9" t="s">
        <v>15</v>
      </c>
      <c r="C7" s="11" t="s">
        <v>16</v>
      </c>
      <c r="D7" s="11">
        <v>1</v>
      </c>
      <c r="E7" s="15" t="s">
        <v>17</v>
      </c>
      <c r="F7" s="14" t="s">
        <v>26</v>
      </c>
      <c r="IL7"/>
      <c r="IM7"/>
      <c r="IN7"/>
      <c r="IO7"/>
      <c r="IP7"/>
      <c r="IQ7"/>
      <c r="IR7"/>
      <c r="IS7"/>
      <c r="IT7"/>
    </row>
    <row r="8" spans="1:254" ht="135.94999999999999" customHeight="1" x14ac:dyDescent="0.15">
      <c r="A8" s="9">
        <v>6</v>
      </c>
      <c r="B8" s="9" t="s">
        <v>15</v>
      </c>
      <c r="C8" s="11" t="s">
        <v>18</v>
      </c>
      <c r="D8" s="11">
        <v>1</v>
      </c>
      <c r="E8" s="14" t="s">
        <v>19</v>
      </c>
      <c r="F8" s="12" t="s">
        <v>27</v>
      </c>
    </row>
    <row r="9" spans="1:254" ht="29.1" customHeight="1" x14ac:dyDescent="0.15">
      <c r="A9" s="16" t="s">
        <v>20</v>
      </c>
      <c r="B9" s="16"/>
      <c r="C9" s="17"/>
      <c r="D9" s="17">
        <f>SUM(D3:D8)</f>
        <v>9</v>
      </c>
      <c r="E9" s="18"/>
      <c r="F9" s="19"/>
    </row>
  </sheetData>
  <mergeCells count="1">
    <mergeCell ref="A1:F1"/>
  </mergeCells>
  <phoneticPr fontId="8" type="noConversion"/>
  <pageMargins left="0.75" right="0.75" top="1" bottom="1" header="0.50902777777777797" footer="0.50902777777777797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</vt:lpstr>
      <vt:lpstr>Sheet3</vt:lpstr>
    </vt:vector>
  </TitlesOfParts>
  <Company>SXGS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史炳立</dc:creator>
  <cp:lastModifiedBy>史炳立</cp:lastModifiedBy>
  <dcterms:created xsi:type="dcterms:W3CDTF">2018-04-03T09:30:00Z</dcterms:created>
  <dcterms:modified xsi:type="dcterms:W3CDTF">2021-01-18T12:12:27Z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