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1"/>
  </bookViews>
  <sheets>
    <sheet name="工程技术人员A1" sheetId="1" r:id="rId1"/>
    <sheet name="工程技术人员A2" sheetId="2" r:id="rId2"/>
    <sheet name="财务人员 " sheetId="3" r:id="rId3"/>
    <sheet name="投资人员" sheetId="4" r:id="rId4"/>
  </sheets>
  <definedNames/>
  <calcPr fullCalcOnLoad="1"/>
</workbook>
</file>

<file path=xl/sharedStrings.xml><?xml version="1.0" encoding="utf-8"?>
<sst xmlns="http://schemas.openxmlformats.org/spreadsheetml/2006/main" count="319" uniqueCount="105">
  <si>
    <t>莆田市秀屿区国有资产投资有限公司及权属企业
2020年度公开招聘企业员工笔试成绩及排名（工程技术人员A1）</t>
  </si>
  <si>
    <t>序号</t>
  </si>
  <si>
    <t>报考岗位</t>
  </si>
  <si>
    <t>性别</t>
  </si>
  <si>
    <t>准考证号</t>
  </si>
  <si>
    <t>笔试成绩</t>
  </si>
  <si>
    <t>排名</t>
  </si>
  <si>
    <t>备注</t>
  </si>
  <si>
    <r>
      <t>工程技术人员</t>
    </r>
    <r>
      <rPr>
        <sz val="9"/>
        <color indexed="8"/>
        <rFont val="Tahoma"/>
        <family val="2"/>
      </rPr>
      <t>A1</t>
    </r>
  </si>
  <si>
    <t>女</t>
  </si>
  <si>
    <t>214730001</t>
  </si>
  <si>
    <t>入围资格复审</t>
  </si>
  <si>
    <t>男</t>
  </si>
  <si>
    <t>214730004</t>
  </si>
  <si>
    <t>214730003</t>
  </si>
  <si>
    <t>214730002</t>
  </si>
  <si>
    <t>莆田市秀屿区国有资产投资有限公司及权属企业
2020年度公开招聘企业员工笔试成绩及排名（工程技术人员A2）</t>
  </si>
  <si>
    <r>
      <t>工程技术人员</t>
    </r>
    <r>
      <rPr>
        <sz val="9"/>
        <color indexed="8"/>
        <rFont val="Tahoma"/>
        <family val="2"/>
      </rPr>
      <t>A2</t>
    </r>
  </si>
  <si>
    <t>214730015</t>
  </si>
  <si>
    <t>214730029</t>
  </si>
  <si>
    <t>214730060</t>
  </si>
  <si>
    <t>214730010</t>
  </si>
  <si>
    <t>214730077</t>
  </si>
  <si>
    <t>214730042</t>
  </si>
  <si>
    <t>214730070</t>
  </si>
  <si>
    <t>214730032</t>
  </si>
  <si>
    <t>214730046</t>
  </si>
  <si>
    <t>214730041</t>
  </si>
  <si>
    <t>214730059</t>
  </si>
  <si>
    <t>214730074</t>
  </si>
  <si>
    <t>214730005</t>
  </si>
  <si>
    <t>214730050</t>
  </si>
  <si>
    <t>214730048</t>
  </si>
  <si>
    <t>214730054</t>
  </si>
  <si>
    <t>214730039</t>
  </si>
  <si>
    <t>214730051</t>
  </si>
  <si>
    <t>214730007</t>
  </si>
  <si>
    <t>214730062</t>
  </si>
  <si>
    <t>214730026</t>
  </si>
  <si>
    <t>214730021</t>
  </si>
  <si>
    <t>214730023</t>
  </si>
  <si>
    <t>214730076</t>
  </si>
  <si>
    <t>214730008</t>
  </si>
  <si>
    <t>214730040</t>
  </si>
  <si>
    <t>214730061</t>
  </si>
  <si>
    <t>214730014</t>
  </si>
  <si>
    <t>214730055</t>
  </si>
  <si>
    <t>214730017</t>
  </si>
  <si>
    <t>214730037</t>
  </si>
  <si>
    <t>214730006</t>
  </si>
  <si>
    <t>214730052</t>
  </si>
  <si>
    <t>214730044</t>
  </si>
  <si>
    <t>214730073</t>
  </si>
  <si>
    <t>214730025</t>
  </si>
  <si>
    <t>214730043</t>
  </si>
  <si>
    <t>214730067</t>
  </si>
  <si>
    <t>214730012</t>
  </si>
  <si>
    <t>214730022</t>
  </si>
  <si>
    <t>214730036</t>
  </si>
  <si>
    <t>214730071</t>
  </si>
  <si>
    <t>214730038</t>
  </si>
  <si>
    <t>214730009</t>
  </si>
  <si>
    <t>214730011</t>
  </si>
  <si>
    <t>214730013</t>
  </si>
  <si>
    <t>214730016</t>
  </si>
  <si>
    <t>214730018</t>
  </si>
  <si>
    <t>214730019</t>
  </si>
  <si>
    <t>214730020</t>
  </si>
  <si>
    <t>214730024</t>
  </si>
  <si>
    <t>214730027</t>
  </si>
  <si>
    <t>214730028</t>
  </si>
  <si>
    <t>214730030</t>
  </si>
  <si>
    <t>214730031</t>
  </si>
  <si>
    <t>214730033</t>
  </si>
  <si>
    <t>214730034</t>
  </si>
  <si>
    <t>214730035</t>
  </si>
  <si>
    <t>214730045</t>
  </si>
  <si>
    <t>214730047</t>
  </si>
  <si>
    <t>214730049</t>
  </si>
  <si>
    <t>214730053</t>
  </si>
  <si>
    <t>214730056</t>
  </si>
  <si>
    <t>214730057</t>
  </si>
  <si>
    <t>214730058</t>
  </si>
  <si>
    <t>214730063</t>
  </si>
  <si>
    <t>214730064</t>
  </si>
  <si>
    <t>214730065</t>
  </si>
  <si>
    <t>214730066</t>
  </si>
  <si>
    <t>214730068</t>
  </si>
  <si>
    <t>214730069</t>
  </si>
  <si>
    <t>214730072</t>
  </si>
  <si>
    <t>214730075</t>
  </si>
  <si>
    <t>莆田市秀屿区国有资产投资有限公司及权属企业
2020年度公开招聘企业员工笔试成绩及排名（财务人员）</t>
  </si>
  <si>
    <t>财务人员</t>
  </si>
  <si>
    <t>214730081</t>
  </si>
  <si>
    <t>214730080</t>
  </si>
  <si>
    <t>214730079</t>
  </si>
  <si>
    <t>214730078</t>
  </si>
  <si>
    <t>莆田市秀屿区国有资产投资有限公司及权属企业
2020年度公开招聘企业员工笔试成绩及排名（投资人员）</t>
  </si>
  <si>
    <t>投资人员</t>
  </si>
  <si>
    <t>214730082</t>
  </si>
  <si>
    <t>214730087</t>
  </si>
  <si>
    <t>214730085</t>
  </si>
  <si>
    <t>214730083</t>
  </si>
  <si>
    <t>214730084</t>
  </si>
  <si>
    <t>214730086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</si>
</sst>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4"/>
      <color indexed="8"/>
      <name val="宋体"/>
      <family val="0"/>
    </font>
    <font>
      <sz val="9"/>
      <color indexed="8"/>
      <name val="Tahoma"/>
      <family val="2"/>
    </font>
    <font>
      <sz val="9"/>
      <color indexed="8"/>
      <name val="宋体"/>
      <family val="0"/>
    </font>
    <font>
      <b/>
      <sz val="1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22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sz val="11"/>
      <color indexed="22"/>
      <name val="等线"/>
      <family val="0"/>
    </font>
    <font>
      <b/>
      <sz val="15"/>
      <color indexed="22"/>
      <name val="等线"/>
      <family val="0"/>
    </font>
    <font>
      <sz val="18"/>
      <color indexed="22"/>
      <name val="等线 Light"/>
      <family val="0"/>
    </font>
    <font>
      <sz val="11"/>
      <color indexed="17"/>
      <name val="等线"/>
      <family val="0"/>
    </font>
    <font>
      <b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b/>
      <sz val="13"/>
      <color indexed="22"/>
      <name val="等线"/>
      <family val="0"/>
    </font>
    <font>
      <sz val="11"/>
      <color indexed="60"/>
      <name val="等线"/>
      <family val="0"/>
    </font>
    <font>
      <i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4"/>
      <color rgb="FF000000"/>
      <name val="宋体"/>
      <family val="0"/>
    </font>
    <font>
      <sz val="9"/>
      <color rgb="FF000000"/>
      <name val="Tahoma"/>
      <family val="2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>
      <protection locked="0"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>
      <protection locked="0"/>
    </xf>
    <xf numFmtId="41" fontId="0" fillId="0" borderId="0" applyFill="0" applyBorder="0" applyAlignment="0">
      <protection locked="0"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>
      <protection locked="0"/>
    </xf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>
      <protection locked="0"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177" fontId="46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D28" sqref="D28"/>
    </sheetView>
  </sheetViews>
  <sheetFormatPr defaultColWidth="9.140625" defaultRowHeight="12.75"/>
  <cols>
    <col min="1" max="4" width="15.421875" style="0" customWidth="1"/>
    <col min="5" max="5" width="15.421875" style="20" customWidth="1"/>
    <col min="6" max="6" width="15.421875" style="21" customWidth="1"/>
    <col min="7" max="16384" width="15.421875" style="0" customWidth="1"/>
  </cols>
  <sheetData>
    <row r="1" spans="1:7" ht="93" customHeight="1">
      <c r="A1" s="22" t="s">
        <v>0</v>
      </c>
      <c r="B1" s="23"/>
      <c r="C1" s="23"/>
      <c r="D1" s="23"/>
      <c r="E1" s="23"/>
      <c r="F1" s="23"/>
      <c r="G1" s="23"/>
    </row>
    <row r="2" spans="1:7" s="18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s="19" customFormat="1" ht="39.75" customHeight="1">
      <c r="A3" s="7">
        <v>1</v>
      </c>
      <c r="B3" s="11" t="s">
        <v>8</v>
      </c>
      <c r="C3" s="24" t="s">
        <v>9</v>
      </c>
      <c r="D3" s="24" t="s">
        <v>10</v>
      </c>
      <c r="E3" s="25">
        <v>76</v>
      </c>
      <c r="F3" s="10">
        <f>RANK(E3,$E$3:$E$6)</f>
        <v>1</v>
      </c>
      <c r="G3" s="11" t="s">
        <v>11</v>
      </c>
    </row>
    <row r="4" spans="1:7" s="19" customFormat="1" ht="39.75" customHeight="1">
      <c r="A4" s="7">
        <v>2</v>
      </c>
      <c r="B4" s="11" t="s">
        <v>8</v>
      </c>
      <c r="C4" s="24" t="s">
        <v>12</v>
      </c>
      <c r="D4" s="24" t="s">
        <v>13</v>
      </c>
      <c r="E4" s="25">
        <v>74.9</v>
      </c>
      <c r="F4" s="10">
        <f>RANK(E4,$E$3:$E$6)</f>
        <v>2</v>
      </c>
      <c r="G4" s="11" t="s">
        <v>11</v>
      </c>
    </row>
    <row r="5" spans="1:7" s="19" customFormat="1" ht="39.75" customHeight="1">
      <c r="A5" s="7">
        <v>3</v>
      </c>
      <c r="B5" s="11" t="s">
        <v>8</v>
      </c>
      <c r="C5" s="24" t="s">
        <v>12</v>
      </c>
      <c r="D5" s="24" t="s">
        <v>14</v>
      </c>
      <c r="E5" s="25">
        <v>66.2</v>
      </c>
      <c r="F5" s="10">
        <f>RANK(E5,$E$3:$E$6)</f>
        <v>3</v>
      </c>
      <c r="G5" s="11" t="s">
        <v>11</v>
      </c>
    </row>
    <row r="6" spans="1:7" s="19" customFormat="1" ht="39.75" customHeight="1">
      <c r="A6" s="7">
        <v>4</v>
      </c>
      <c r="B6" s="11" t="s">
        <v>8</v>
      </c>
      <c r="C6" s="24" t="s">
        <v>12</v>
      </c>
      <c r="D6" s="24" t="s">
        <v>15</v>
      </c>
      <c r="E6" s="25">
        <v>48.2</v>
      </c>
      <c r="F6" s="10">
        <f>RANK(E6,$E$3:$E$6)</f>
        <v>4</v>
      </c>
      <c r="G6" s="11" t="s">
        <v>11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workbookViewId="0" topLeftCell="A7">
      <selection activeCell="G3" sqref="G3:G14"/>
    </sheetView>
  </sheetViews>
  <sheetFormatPr defaultColWidth="9.140625" defaultRowHeight="12.75"/>
  <cols>
    <col min="1" max="4" width="17.28125" style="0" customWidth="1"/>
    <col min="5" max="5" width="17.28125" style="20" customWidth="1"/>
    <col min="6" max="6" width="17.28125" style="21" customWidth="1"/>
    <col min="7" max="16384" width="17.28125" style="0" customWidth="1"/>
  </cols>
  <sheetData>
    <row r="1" spans="1:7" ht="69" customHeight="1">
      <c r="A1" s="22" t="s">
        <v>16</v>
      </c>
      <c r="B1" s="23"/>
      <c r="C1" s="23"/>
      <c r="D1" s="23"/>
      <c r="E1" s="23"/>
      <c r="F1" s="23"/>
      <c r="G1" s="23"/>
    </row>
    <row r="2" spans="1:7" s="18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s="19" customFormat="1" ht="39.75" customHeight="1">
      <c r="A3" s="7">
        <v>1</v>
      </c>
      <c r="B3" s="11" t="s">
        <v>17</v>
      </c>
      <c r="C3" s="24" t="s">
        <v>9</v>
      </c>
      <c r="D3" s="24" t="s">
        <v>18</v>
      </c>
      <c r="E3" s="25">
        <v>78.9</v>
      </c>
      <c r="F3" s="10">
        <f>RANK(E3,$E$3:$E$75)</f>
        <v>1</v>
      </c>
      <c r="G3" s="11" t="s">
        <v>11</v>
      </c>
    </row>
    <row r="4" spans="1:7" s="19" customFormat="1" ht="39.75" customHeight="1">
      <c r="A4" s="7">
        <v>2</v>
      </c>
      <c r="B4" s="11" t="s">
        <v>17</v>
      </c>
      <c r="C4" s="24" t="s">
        <v>12</v>
      </c>
      <c r="D4" s="24" t="s">
        <v>19</v>
      </c>
      <c r="E4" s="25">
        <v>77.9</v>
      </c>
      <c r="F4" s="10">
        <f>RANK(E4,$E$3:$E$75)</f>
        <v>2</v>
      </c>
      <c r="G4" s="11" t="s">
        <v>11</v>
      </c>
    </row>
    <row r="5" spans="1:7" s="19" customFormat="1" ht="39.75" customHeight="1">
      <c r="A5" s="7">
        <v>3</v>
      </c>
      <c r="B5" s="11" t="s">
        <v>17</v>
      </c>
      <c r="C5" s="24" t="s">
        <v>12</v>
      </c>
      <c r="D5" s="24" t="s">
        <v>20</v>
      </c>
      <c r="E5" s="25">
        <v>77.9</v>
      </c>
      <c r="F5" s="10">
        <f>RANK(E5,$E$3:$E$75)</f>
        <v>2</v>
      </c>
      <c r="G5" s="11" t="s">
        <v>11</v>
      </c>
    </row>
    <row r="6" spans="1:7" s="19" customFormat="1" ht="39.75" customHeight="1">
      <c r="A6" s="7">
        <v>4</v>
      </c>
      <c r="B6" s="11" t="s">
        <v>17</v>
      </c>
      <c r="C6" s="24" t="s">
        <v>12</v>
      </c>
      <c r="D6" s="24" t="s">
        <v>21</v>
      </c>
      <c r="E6" s="25">
        <v>77.6</v>
      </c>
      <c r="F6" s="10">
        <f>RANK(E6,$E$3:$E$75)</f>
        <v>4</v>
      </c>
      <c r="G6" s="11" t="s">
        <v>11</v>
      </c>
    </row>
    <row r="7" spans="1:7" s="19" customFormat="1" ht="39.75" customHeight="1">
      <c r="A7" s="7">
        <v>5</v>
      </c>
      <c r="B7" s="11" t="s">
        <v>17</v>
      </c>
      <c r="C7" s="24" t="s">
        <v>12</v>
      </c>
      <c r="D7" s="24" t="s">
        <v>22</v>
      </c>
      <c r="E7" s="25">
        <v>77</v>
      </c>
      <c r="F7" s="10">
        <f>RANK(E7,$E$3:$E$75)</f>
        <v>5</v>
      </c>
      <c r="G7" s="11" t="s">
        <v>11</v>
      </c>
    </row>
    <row r="8" spans="1:7" s="19" customFormat="1" ht="39.75" customHeight="1">
      <c r="A8" s="7">
        <v>6</v>
      </c>
      <c r="B8" s="11" t="s">
        <v>17</v>
      </c>
      <c r="C8" s="24" t="s">
        <v>9</v>
      </c>
      <c r="D8" s="24" t="s">
        <v>23</v>
      </c>
      <c r="E8" s="25">
        <v>76.8</v>
      </c>
      <c r="F8" s="10">
        <f>RANK(E8,$E$3:$E$75)</f>
        <v>6</v>
      </c>
      <c r="G8" s="11" t="s">
        <v>11</v>
      </c>
    </row>
    <row r="9" spans="1:7" s="19" customFormat="1" ht="39.75" customHeight="1">
      <c r="A9" s="7">
        <v>7</v>
      </c>
      <c r="B9" s="11" t="s">
        <v>17</v>
      </c>
      <c r="C9" s="24" t="s">
        <v>12</v>
      </c>
      <c r="D9" s="24" t="s">
        <v>24</v>
      </c>
      <c r="E9" s="25">
        <v>76.2</v>
      </c>
      <c r="F9" s="10">
        <f>RANK(E9,$E$3:$E$75)</f>
        <v>7</v>
      </c>
      <c r="G9" s="11" t="s">
        <v>11</v>
      </c>
    </row>
    <row r="10" spans="1:7" s="19" customFormat="1" ht="39.75" customHeight="1">
      <c r="A10" s="7">
        <v>8</v>
      </c>
      <c r="B10" s="11" t="s">
        <v>17</v>
      </c>
      <c r="C10" s="24" t="s">
        <v>9</v>
      </c>
      <c r="D10" s="24" t="s">
        <v>25</v>
      </c>
      <c r="E10" s="25">
        <v>76</v>
      </c>
      <c r="F10" s="10">
        <f>RANK(E10,$E$3:$E$75)</f>
        <v>8</v>
      </c>
      <c r="G10" s="11" t="s">
        <v>11</v>
      </c>
    </row>
    <row r="11" spans="1:7" s="19" customFormat="1" ht="39.75" customHeight="1">
      <c r="A11" s="7">
        <v>9</v>
      </c>
      <c r="B11" s="11" t="s">
        <v>17</v>
      </c>
      <c r="C11" s="24" t="s">
        <v>12</v>
      </c>
      <c r="D11" s="24" t="s">
        <v>26</v>
      </c>
      <c r="E11" s="25">
        <v>76</v>
      </c>
      <c r="F11" s="10">
        <f>RANK(E11,$E$3:$E$75)</f>
        <v>8</v>
      </c>
      <c r="G11" s="11" t="s">
        <v>11</v>
      </c>
    </row>
    <row r="12" spans="1:7" s="19" customFormat="1" ht="39.75" customHeight="1">
      <c r="A12" s="7">
        <v>10</v>
      </c>
      <c r="B12" s="11" t="s">
        <v>17</v>
      </c>
      <c r="C12" s="24" t="s">
        <v>12</v>
      </c>
      <c r="D12" s="24" t="s">
        <v>27</v>
      </c>
      <c r="E12" s="25">
        <v>75.1</v>
      </c>
      <c r="F12" s="10">
        <f>RANK(E12,$E$3:$E$75)</f>
        <v>10</v>
      </c>
      <c r="G12" s="11" t="s">
        <v>11</v>
      </c>
    </row>
    <row r="13" spans="1:7" s="19" customFormat="1" ht="39.75" customHeight="1">
      <c r="A13" s="7">
        <v>11</v>
      </c>
      <c r="B13" s="11" t="s">
        <v>17</v>
      </c>
      <c r="C13" s="24" t="s">
        <v>12</v>
      </c>
      <c r="D13" s="24" t="s">
        <v>28</v>
      </c>
      <c r="E13" s="25">
        <v>75.1</v>
      </c>
      <c r="F13" s="10">
        <f>RANK(E13,$E$3:$E$75)</f>
        <v>10</v>
      </c>
      <c r="G13" s="11" t="s">
        <v>11</v>
      </c>
    </row>
    <row r="14" spans="1:7" s="19" customFormat="1" ht="39.75" customHeight="1">
      <c r="A14" s="7">
        <v>12</v>
      </c>
      <c r="B14" s="11" t="s">
        <v>17</v>
      </c>
      <c r="C14" s="24" t="s">
        <v>12</v>
      </c>
      <c r="D14" s="24" t="s">
        <v>29</v>
      </c>
      <c r="E14" s="25">
        <v>75</v>
      </c>
      <c r="F14" s="10">
        <f>RANK(E14,$E$3:$E$75)</f>
        <v>12</v>
      </c>
      <c r="G14" s="11" t="s">
        <v>11</v>
      </c>
    </row>
    <row r="15" spans="1:7" s="19" customFormat="1" ht="39.75" customHeight="1">
      <c r="A15" s="7">
        <v>13</v>
      </c>
      <c r="B15" s="11" t="s">
        <v>17</v>
      </c>
      <c r="C15" s="24" t="s">
        <v>9</v>
      </c>
      <c r="D15" s="24" t="s">
        <v>30</v>
      </c>
      <c r="E15" s="25">
        <v>73.8</v>
      </c>
      <c r="F15" s="10">
        <f>RANK(E15,$E$3:$E$75)</f>
        <v>13</v>
      </c>
      <c r="G15" s="24"/>
    </row>
    <row r="16" spans="1:7" s="19" customFormat="1" ht="39.75" customHeight="1">
      <c r="A16" s="7">
        <v>14</v>
      </c>
      <c r="B16" s="11" t="s">
        <v>17</v>
      </c>
      <c r="C16" s="24" t="s">
        <v>12</v>
      </c>
      <c r="D16" s="24" t="s">
        <v>31</v>
      </c>
      <c r="E16" s="25">
        <v>73.6</v>
      </c>
      <c r="F16" s="10">
        <f>RANK(E16,$E$3:$E$75)</f>
        <v>14</v>
      </c>
      <c r="G16" s="24"/>
    </row>
    <row r="17" spans="1:7" s="19" customFormat="1" ht="39.75" customHeight="1">
      <c r="A17" s="7">
        <v>15</v>
      </c>
      <c r="B17" s="11" t="s">
        <v>17</v>
      </c>
      <c r="C17" s="24" t="s">
        <v>12</v>
      </c>
      <c r="D17" s="24" t="s">
        <v>32</v>
      </c>
      <c r="E17" s="25">
        <v>73.1</v>
      </c>
      <c r="F17" s="10">
        <f>RANK(E17,$E$3:$E$75)</f>
        <v>15</v>
      </c>
      <c r="G17" s="24"/>
    </row>
    <row r="18" spans="1:7" s="19" customFormat="1" ht="39.75" customHeight="1">
      <c r="A18" s="7">
        <v>16</v>
      </c>
      <c r="B18" s="11" t="s">
        <v>17</v>
      </c>
      <c r="C18" s="24" t="s">
        <v>12</v>
      </c>
      <c r="D18" s="24" t="s">
        <v>33</v>
      </c>
      <c r="E18" s="25">
        <v>72.9</v>
      </c>
      <c r="F18" s="10">
        <f>RANK(E18,$E$3:$E$75)</f>
        <v>16</v>
      </c>
      <c r="G18" s="24"/>
    </row>
    <row r="19" spans="1:7" s="19" customFormat="1" ht="39.75" customHeight="1">
      <c r="A19" s="7">
        <v>17</v>
      </c>
      <c r="B19" s="11" t="s">
        <v>17</v>
      </c>
      <c r="C19" s="24" t="s">
        <v>12</v>
      </c>
      <c r="D19" s="24" t="s">
        <v>34</v>
      </c>
      <c r="E19" s="25">
        <v>72.8</v>
      </c>
      <c r="F19" s="10">
        <f>RANK(E19,$E$3:$E$75)</f>
        <v>17</v>
      </c>
      <c r="G19" s="24"/>
    </row>
    <row r="20" spans="1:7" s="19" customFormat="1" ht="39.75" customHeight="1">
      <c r="A20" s="7">
        <v>18</v>
      </c>
      <c r="B20" s="11" t="s">
        <v>17</v>
      </c>
      <c r="C20" s="24" t="s">
        <v>9</v>
      </c>
      <c r="D20" s="24" t="s">
        <v>35</v>
      </c>
      <c r="E20" s="25">
        <v>72.8</v>
      </c>
      <c r="F20" s="10">
        <f>RANK(E20,$E$3:$E$75)</f>
        <v>17</v>
      </c>
      <c r="G20" s="24"/>
    </row>
    <row r="21" spans="1:7" s="19" customFormat="1" ht="39.75" customHeight="1">
      <c r="A21" s="7">
        <v>19</v>
      </c>
      <c r="B21" s="11" t="s">
        <v>17</v>
      </c>
      <c r="C21" s="24" t="s">
        <v>12</v>
      </c>
      <c r="D21" s="24" t="s">
        <v>36</v>
      </c>
      <c r="E21" s="25">
        <v>72.6</v>
      </c>
      <c r="F21" s="10">
        <f>RANK(E21,$E$3:$E$75)</f>
        <v>19</v>
      </c>
      <c r="G21" s="24"/>
    </row>
    <row r="22" spans="1:7" s="19" customFormat="1" ht="39.75" customHeight="1">
      <c r="A22" s="7">
        <v>20</v>
      </c>
      <c r="B22" s="11" t="s">
        <v>17</v>
      </c>
      <c r="C22" s="24" t="s">
        <v>12</v>
      </c>
      <c r="D22" s="24" t="s">
        <v>37</v>
      </c>
      <c r="E22" s="25">
        <v>72.1</v>
      </c>
      <c r="F22" s="10">
        <f>RANK(E22,$E$3:$E$75)</f>
        <v>20</v>
      </c>
      <c r="G22" s="24"/>
    </row>
    <row r="23" spans="1:7" s="19" customFormat="1" ht="39.75" customHeight="1">
      <c r="A23" s="7">
        <v>21</v>
      </c>
      <c r="B23" s="11" t="s">
        <v>17</v>
      </c>
      <c r="C23" s="24" t="s">
        <v>12</v>
      </c>
      <c r="D23" s="24" t="s">
        <v>38</v>
      </c>
      <c r="E23" s="25">
        <v>70.9</v>
      </c>
      <c r="F23" s="10">
        <f>RANK(E23,$E$3:$E$75)</f>
        <v>21</v>
      </c>
      <c r="G23" s="24"/>
    </row>
    <row r="24" spans="1:7" s="19" customFormat="1" ht="39.75" customHeight="1">
      <c r="A24" s="7">
        <v>22</v>
      </c>
      <c r="B24" s="11" t="s">
        <v>17</v>
      </c>
      <c r="C24" s="24" t="s">
        <v>9</v>
      </c>
      <c r="D24" s="24" t="s">
        <v>39</v>
      </c>
      <c r="E24" s="25">
        <v>70.8</v>
      </c>
      <c r="F24" s="10">
        <f>RANK(E24,$E$3:$E$75)</f>
        <v>22</v>
      </c>
      <c r="G24" s="24"/>
    </row>
    <row r="25" spans="1:7" s="19" customFormat="1" ht="39.75" customHeight="1">
      <c r="A25" s="7">
        <v>23</v>
      </c>
      <c r="B25" s="11" t="s">
        <v>17</v>
      </c>
      <c r="C25" s="24" t="s">
        <v>12</v>
      </c>
      <c r="D25" s="24" t="s">
        <v>40</v>
      </c>
      <c r="E25" s="25">
        <v>70.8</v>
      </c>
      <c r="F25" s="10">
        <f>RANK(E25,$E$3:$E$75)</f>
        <v>22</v>
      </c>
      <c r="G25" s="24"/>
    </row>
    <row r="26" spans="1:7" s="19" customFormat="1" ht="39.75" customHeight="1">
      <c r="A26" s="7">
        <v>24</v>
      </c>
      <c r="B26" s="11" t="s">
        <v>17</v>
      </c>
      <c r="C26" s="24" t="s">
        <v>12</v>
      </c>
      <c r="D26" s="24" t="s">
        <v>41</v>
      </c>
      <c r="E26" s="25">
        <v>70.5</v>
      </c>
      <c r="F26" s="10">
        <f>RANK(E26,$E$3:$E$75)</f>
        <v>24</v>
      </c>
      <c r="G26" s="24"/>
    </row>
    <row r="27" spans="1:7" s="19" customFormat="1" ht="39.75" customHeight="1">
      <c r="A27" s="7">
        <v>25</v>
      </c>
      <c r="B27" s="11" t="s">
        <v>17</v>
      </c>
      <c r="C27" s="24" t="s">
        <v>12</v>
      </c>
      <c r="D27" s="24" t="s">
        <v>42</v>
      </c>
      <c r="E27" s="25">
        <v>70.1</v>
      </c>
      <c r="F27" s="10">
        <f>RANK(E27,$E$3:$E$75)</f>
        <v>25</v>
      </c>
      <c r="G27" s="24"/>
    </row>
    <row r="28" spans="1:7" s="19" customFormat="1" ht="39.75" customHeight="1">
      <c r="A28" s="7">
        <v>26</v>
      </c>
      <c r="B28" s="11" t="s">
        <v>17</v>
      </c>
      <c r="C28" s="24" t="s">
        <v>12</v>
      </c>
      <c r="D28" s="24" t="s">
        <v>43</v>
      </c>
      <c r="E28" s="25">
        <v>69.9</v>
      </c>
      <c r="F28" s="10">
        <f>RANK(E28,$E$3:$E$75)</f>
        <v>26</v>
      </c>
      <c r="G28" s="24"/>
    </row>
    <row r="29" spans="1:7" s="19" customFormat="1" ht="39.75" customHeight="1">
      <c r="A29" s="7">
        <v>27</v>
      </c>
      <c r="B29" s="11" t="s">
        <v>17</v>
      </c>
      <c r="C29" s="24" t="s">
        <v>12</v>
      </c>
      <c r="D29" s="24" t="s">
        <v>44</v>
      </c>
      <c r="E29" s="25">
        <v>69.6</v>
      </c>
      <c r="F29" s="10">
        <f>RANK(E29,$E$3:$E$75)</f>
        <v>27</v>
      </c>
      <c r="G29" s="24"/>
    </row>
    <row r="30" spans="1:7" s="19" customFormat="1" ht="39.75" customHeight="1">
      <c r="A30" s="7">
        <v>28</v>
      </c>
      <c r="B30" s="11" t="s">
        <v>17</v>
      </c>
      <c r="C30" s="24" t="s">
        <v>9</v>
      </c>
      <c r="D30" s="24" t="s">
        <v>45</v>
      </c>
      <c r="E30" s="25">
        <v>69</v>
      </c>
      <c r="F30" s="10">
        <f>RANK(E30,$E$3:$E$75)</f>
        <v>28</v>
      </c>
      <c r="G30" s="24"/>
    </row>
    <row r="31" spans="1:7" s="19" customFormat="1" ht="39.75" customHeight="1">
      <c r="A31" s="7">
        <v>29</v>
      </c>
      <c r="B31" s="11" t="s">
        <v>17</v>
      </c>
      <c r="C31" s="24" t="s">
        <v>12</v>
      </c>
      <c r="D31" s="24" t="s">
        <v>46</v>
      </c>
      <c r="E31" s="25">
        <v>69</v>
      </c>
      <c r="F31" s="10">
        <f>RANK(E31,$E$3:$E$75)</f>
        <v>28</v>
      </c>
      <c r="G31" s="24"/>
    </row>
    <row r="32" spans="1:7" s="19" customFormat="1" ht="39.75" customHeight="1">
      <c r="A32" s="7">
        <v>30</v>
      </c>
      <c r="B32" s="11" t="s">
        <v>17</v>
      </c>
      <c r="C32" s="24" t="s">
        <v>12</v>
      </c>
      <c r="D32" s="24" t="s">
        <v>47</v>
      </c>
      <c r="E32" s="25">
        <v>68.9</v>
      </c>
      <c r="F32" s="10">
        <f>RANK(E32,$E$3:$E$75)</f>
        <v>30</v>
      </c>
      <c r="G32" s="24"/>
    </row>
    <row r="33" spans="1:7" s="19" customFormat="1" ht="39.75" customHeight="1">
      <c r="A33" s="7">
        <v>31</v>
      </c>
      <c r="B33" s="11" t="s">
        <v>17</v>
      </c>
      <c r="C33" s="24" t="s">
        <v>12</v>
      </c>
      <c r="D33" s="24" t="s">
        <v>48</v>
      </c>
      <c r="E33" s="25">
        <v>68.7</v>
      </c>
      <c r="F33" s="10">
        <f>RANK(E33,$E$3:$E$75)</f>
        <v>31</v>
      </c>
      <c r="G33" s="24"/>
    </row>
    <row r="34" spans="1:7" s="19" customFormat="1" ht="39.75" customHeight="1">
      <c r="A34" s="7">
        <v>32</v>
      </c>
      <c r="B34" s="11" t="s">
        <v>17</v>
      </c>
      <c r="C34" s="24" t="s">
        <v>12</v>
      </c>
      <c r="D34" s="24" t="s">
        <v>49</v>
      </c>
      <c r="E34" s="25">
        <v>68</v>
      </c>
      <c r="F34" s="10">
        <f>RANK(E34,$E$3:$E$75)</f>
        <v>32</v>
      </c>
      <c r="G34" s="24"/>
    </row>
    <row r="35" spans="1:7" s="19" customFormat="1" ht="39.75" customHeight="1">
      <c r="A35" s="7">
        <v>33</v>
      </c>
      <c r="B35" s="11" t="s">
        <v>17</v>
      </c>
      <c r="C35" s="24" t="s">
        <v>12</v>
      </c>
      <c r="D35" s="24" t="s">
        <v>50</v>
      </c>
      <c r="E35" s="25">
        <v>68</v>
      </c>
      <c r="F35" s="10">
        <f>RANK(E35,$E$3:$E$75)</f>
        <v>32</v>
      </c>
      <c r="G35" s="24"/>
    </row>
    <row r="36" spans="1:7" s="19" customFormat="1" ht="39.75" customHeight="1">
      <c r="A36" s="7">
        <v>34</v>
      </c>
      <c r="B36" s="11" t="s">
        <v>17</v>
      </c>
      <c r="C36" s="24" t="s">
        <v>12</v>
      </c>
      <c r="D36" s="24" t="s">
        <v>51</v>
      </c>
      <c r="E36" s="25">
        <v>66</v>
      </c>
      <c r="F36" s="10">
        <f>RANK(E36,$E$3:$E$75)</f>
        <v>34</v>
      </c>
      <c r="G36" s="24"/>
    </row>
    <row r="37" spans="1:7" s="19" customFormat="1" ht="39.75" customHeight="1">
      <c r="A37" s="7">
        <v>35</v>
      </c>
      <c r="B37" s="11" t="s">
        <v>17</v>
      </c>
      <c r="C37" s="24" t="s">
        <v>12</v>
      </c>
      <c r="D37" s="24" t="s">
        <v>52</v>
      </c>
      <c r="E37" s="25">
        <v>66</v>
      </c>
      <c r="F37" s="10">
        <f>RANK(E37,$E$3:$E$75)</f>
        <v>34</v>
      </c>
      <c r="G37" s="24"/>
    </row>
    <row r="38" spans="1:7" s="19" customFormat="1" ht="39.75" customHeight="1">
      <c r="A38" s="7">
        <v>36</v>
      </c>
      <c r="B38" s="11" t="s">
        <v>17</v>
      </c>
      <c r="C38" s="24" t="s">
        <v>12</v>
      </c>
      <c r="D38" s="24" t="s">
        <v>53</v>
      </c>
      <c r="E38" s="25">
        <v>65.9</v>
      </c>
      <c r="F38" s="10">
        <f>RANK(E38,$E$3:$E$75)</f>
        <v>36</v>
      </c>
      <c r="G38" s="24"/>
    </row>
    <row r="39" spans="1:7" s="19" customFormat="1" ht="39.75" customHeight="1">
      <c r="A39" s="7">
        <v>37</v>
      </c>
      <c r="B39" s="11" t="s">
        <v>17</v>
      </c>
      <c r="C39" s="24" t="s">
        <v>12</v>
      </c>
      <c r="D39" s="24" t="s">
        <v>54</v>
      </c>
      <c r="E39" s="25">
        <v>65</v>
      </c>
      <c r="F39" s="10">
        <f>RANK(E39,$E$3:$E$75)</f>
        <v>37</v>
      </c>
      <c r="G39" s="24"/>
    </row>
    <row r="40" spans="1:7" s="19" customFormat="1" ht="39.75" customHeight="1">
      <c r="A40" s="7">
        <v>38</v>
      </c>
      <c r="B40" s="11" t="s">
        <v>17</v>
      </c>
      <c r="C40" s="24" t="s">
        <v>12</v>
      </c>
      <c r="D40" s="24" t="s">
        <v>55</v>
      </c>
      <c r="E40" s="25">
        <v>64.9</v>
      </c>
      <c r="F40" s="10">
        <f>RANK(E40,$E$3:$E$75)</f>
        <v>38</v>
      </c>
      <c r="G40" s="24"/>
    </row>
    <row r="41" spans="1:7" s="19" customFormat="1" ht="39.75" customHeight="1">
      <c r="A41" s="7">
        <v>39</v>
      </c>
      <c r="B41" s="11" t="s">
        <v>17</v>
      </c>
      <c r="C41" s="24" t="s">
        <v>12</v>
      </c>
      <c r="D41" s="24" t="s">
        <v>56</v>
      </c>
      <c r="E41" s="25">
        <v>64</v>
      </c>
      <c r="F41" s="10">
        <f>RANK(E41,$E$3:$E$75)</f>
        <v>39</v>
      </c>
      <c r="G41" s="24"/>
    </row>
    <row r="42" spans="1:7" s="19" customFormat="1" ht="39.75" customHeight="1">
      <c r="A42" s="7">
        <v>40</v>
      </c>
      <c r="B42" s="11" t="s">
        <v>17</v>
      </c>
      <c r="C42" s="24" t="s">
        <v>12</v>
      </c>
      <c r="D42" s="24" t="s">
        <v>57</v>
      </c>
      <c r="E42" s="25">
        <v>61</v>
      </c>
      <c r="F42" s="10">
        <f>RANK(E42,$E$3:$E$75)</f>
        <v>40</v>
      </c>
      <c r="G42" s="24"/>
    </row>
    <row r="43" spans="1:7" s="19" customFormat="1" ht="39.75" customHeight="1">
      <c r="A43" s="7">
        <v>41</v>
      </c>
      <c r="B43" s="11" t="s">
        <v>17</v>
      </c>
      <c r="C43" s="24" t="s">
        <v>12</v>
      </c>
      <c r="D43" s="24" t="s">
        <v>58</v>
      </c>
      <c r="E43" s="25">
        <v>60.9</v>
      </c>
      <c r="F43" s="10">
        <f>RANK(E43,$E$3:$E$75)</f>
        <v>41</v>
      </c>
      <c r="G43" s="24"/>
    </row>
    <row r="44" spans="1:7" s="19" customFormat="1" ht="39.75" customHeight="1">
      <c r="A44" s="7">
        <v>42</v>
      </c>
      <c r="B44" s="11" t="s">
        <v>17</v>
      </c>
      <c r="C44" s="24" t="s">
        <v>9</v>
      </c>
      <c r="D44" s="24" t="s">
        <v>59</v>
      </c>
      <c r="E44" s="25">
        <v>54.7</v>
      </c>
      <c r="F44" s="10">
        <f>RANK(E44,$E$3:$E$75)</f>
        <v>42</v>
      </c>
      <c r="G44" s="24"/>
    </row>
    <row r="45" spans="1:7" s="19" customFormat="1" ht="39.75" customHeight="1">
      <c r="A45" s="7">
        <v>43</v>
      </c>
      <c r="B45" s="11" t="s">
        <v>17</v>
      </c>
      <c r="C45" s="24" t="s">
        <v>12</v>
      </c>
      <c r="D45" s="24" t="s">
        <v>60</v>
      </c>
      <c r="E45" s="25">
        <v>53.9</v>
      </c>
      <c r="F45" s="10">
        <f>RANK(E45,$E$3:$E$75)</f>
        <v>43</v>
      </c>
      <c r="G45" s="24"/>
    </row>
    <row r="46" spans="1:7" s="19" customFormat="1" ht="39.75" customHeight="1">
      <c r="A46" s="7">
        <v>44</v>
      </c>
      <c r="B46" s="11" t="s">
        <v>17</v>
      </c>
      <c r="C46" s="24" t="s">
        <v>9</v>
      </c>
      <c r="D46" s="24" t="s">
        <v>61</v>
      </c>
      <c r="E46" s="25">
        <v>0</v>
      </c>
      <c r="F46" s="10">
        <f>RANK(E46,$E$3:$E$75)</f>
        <v>44</v>
      </c>
      <c r="G46" s="24"/>
    </row>
    <row r="47" spans="1:7" s="19" customFormat="1" ht="39.75" customHeight="1">
      <c r="A47" s="7">
        <v>45</v>
      </c>
      <c r="B47" s="11" t="s">
        <v>17</v>
      </c>
      <c r="C47" s="24" t="s">
        <v>12</v>
      </c>
      <c r="D47" s="24" t="s">
        <v>62</v>
      </c>
      <c r="E47" s="25">
        <v>0</v>
      </c>
      <c r="F47" s="10">
        <f>RANK(E47,$E$3:$E$75)</f>
        <v>44</v>
      </c>
      <c r="G47" s="24"/>
    </row>
    <row r="48" spans="1:7" s="19" customFormat="1" ht="39.75" customHeight="1">
      <c r="A48" s="7">
        <v>46</v>
      </c>
      <c r="B48" s="11" t="s">
        <v>17</v>
      </c>
      <c r="C48" s="24" t="s">
        <v>9</v>
      </c>
      <c r="D48" s="24" t="s">
        <v>63</v>
      </c>
      <c r="E48" s="25">
        <v>0</v>
      </c>
      <c r="F48" s="10">
        <f>RANK(E48,$E$3:$E$75)</f>
        <v>44</v>
      </c>
      <c r="G48" s="24"/>
    </row>
    <row r="49" spans="1:7" s="19" customFormat="1" ht="39.75" customHeight="1">
      <c r="A49" s="7">
        <v>47</v>
      </c>
      <c r="B49" s="11" t="s">
        <v>17</v>
      </c>
      <c r="C49" s="24" t="s">
        <v>12</v>
      </c>
      <c r="D49" s="24" t="s">
        <v>64</v>
      </c>
      <c r="E49" s="25">
        <v>0</v>
      </c>
      <c r="F49" s="10">
        <f>RANK(E49,$E$3:$E$75)</f>
        <v>44</v>
      </c>
      <c r="G49" s="24"/>
    </row>
    <row r="50" spans="1:7" s="19" customFormat="1" ht="39.75" customHeight="1">
      <c r="A50" s="7">
        <v>48</v>
      </c>
      <c r="B50" s="11" t="s">
        <v>17</v>
      </c>
      <c r="C50" s="24" t="s">
        <v>12</v>
      </c>
      <c r="D50" s="24" t="s">
        <v>65</v>
      </c>
      <c r="E50" s="25">
        <v>0</v>
      </c>
      <c r="F50" s="10">
        <f>RANK(E50,$E$3:$E$75)</f>
        <v>44</v>
      </c>
      <c r="G50" s="24"/>
    </row>
    <row r="51" spans="1:7" s="19" customFormat="1" ht="39.75" customHeight="1">
      <c r="A51" s="7">
        <v>49</v>
      </c>
      <c r="B51" s="11" t="s">
        <v>17</v>
      </c>
      <c r="C51" s="24" t="s">
        <v>12</v>
      </c>
      <c r="D51" s="24" t="s">
        <v>66</v>
      </c>
      <c r="E51" s="25">
        <v>0</v>
      </c>
      <c r="F51" s="10">
        <f>RANK(E51,$E$3:$E$75)</f>
        <v>44</v>
      </c>
      <c r="G51" s="24"/>
    </row>
    <row r="52" spans="1:7" s="19" customFormat="1" ht="39.75" customHeight="1">
      <c r="A52" s="7">
        <v>50</v>
      </c>
      <c r="B52" s="11" t="s">
        <v>17</v>
      </c>
      <c r="C52" s="24" t="s">
        <v>12</v>
      </c>
      <c r="D52" s="24" t="s">
        <v>67</v>
      </c>
      <c r="E52" s="25">
        <v>0</v>
      </c>
      <c r="F52" s="10">
        <f>RANK(E52,$E$3:$E$75)</f>
        <v>44</v>
      </c>
      <c r="G52" s="24"/>
    </row>
    <row r="53" spans="1:7" s="19" customFormat="1" ht="39.75" customHeight="1">
      <c r="A53" s="7">
        <v>51</v>
      </c>
      <c r="B53" s="11" t="s">
        <v>17</v>
      </c>
      <c r="C53" s="24" t="s">
        <v>12</v>
      </c>
      <c r="D53" s="24" t="s">
        <v>68</v>
      </c>
      <c r="E53" s="25">
        <v>0</v>
      </c>
      <c r="F53" s="10">
        <f>RANK(E53,$E$3:$E$75)</f>
        <v>44</v>
      </c>
      <c r="G53" s="24"/>
    </row>
    <row r="54" spans="1:7" s="19" customFormat="1" ht="39.75" customHeight="1">
      <c r="A54" s="7">
        <v>52</v>
      </c>
      <c r="B54" s="11" t="s">
        <v>17</v>
      </c>
      <c r="C54" s="24" t="s">
        <v>9</v>
      </c>
      <c r="D54" s="24" t="s">
        <v>69</v>
      </c>
      <c r="E54" s="25">
        <v>0</v>
      </c>
      <c r="F54" s="10">
        <f>RANK(E54,$E$3:$E$75)</f>
        <v>44</v>
      </c>
      <c r="G54" s="24"/>
    </row>
    <row r="55" spans="1:7" s="19" customFormat="1" ht="39.75" customHeight="1">
      <c r="A55" s="7">
        <v>53</v>
      </c>
      <c r="B55" s="11" t="s">
        <v>17</v>
      </c>
      <c r="C55" s="24" t="s">
        <v>12</v>
      </c>
      <c r="D55" s="24" t="s">
        <v>70</v>
      </c>
      <c r="E55" s="25">
        <v>0</v>
      </c>
      <c r="F55" s="10">
        <f>RANK(E55,$E$3:$E$75)</f>
        <v>44</v>
      </c>
      <c r="G55" s="24"/>
    </row>
    <row r="56" spans="1:7" s="19" customFormat="1" ht="39.75" customHeight="1">
      <c r="A56" s="7">
        <v>54</v>
      </c>
      <c r="B56" s="11" t="s">
        <v>17</v>
      </c>
      <c r="C56" s="24" t="s">
        <v>12</v>
      </c>
      <c r="D56" s="24" t="s">
        <v>71</v>
      </c>
      <c r="E56" s="25">
        <v>0</v>
      </c>
      <c r="F56" s="10">
        <f>RANK(E56,$E$3:$E$75)</f>
        <v>44</v>
      </c>
      <c r="G56" s="24"/>
    </row>
    <row r="57" spans="1:7" s="19" customFormat="1" ht="39.75" customHeight="1">
      <c r="A57" s="7">
        <v>55</v>
      </c>
      <c r="B57" s="11" t="s">
        <v>17</v>
      </c>
      <c r="C57" s="24" t="s">
        <v>12</v>
      </c>
      <c r="D57" s="24" t="s">
        <v>72</v>
      </c>
      <c r="E57" s="25">
        <v>0</v>
      </c>
      <c r="F57" s="10">
        <f>RANK(E57,$E$3:$E$75)</f>
        <v>44</v>
      </c>
      <c r="G57" s="24"/>
    </row>
    <row r="58" spans="1:7" s="19" customFormat="1" ht="39.75" customHeight="1">
      <c r="A58" s="7">
        <v>56</v>
      </c>
      <c r="B58" s="11" t="s">
        <v>17</v>
      </c>
      <c r="C58" s="24" t="s">
        <v>12</v>
      </c>
      <c r="D58" s="24" t="s">
        <v>73</v>
      </c>
      <c r="E58" s="25">
        <v>0</v>
      </c>
      <c r="F58" s="10">
        <f>RANK(E58,$E$3:$E$75)</f>
        <v>44</v>
      </c>
      <c r="G58" s="24"/>
    </row>
    <row r="59" spans="1:7" s="19" customFormat="1" ht="39.75" customHeight="1">
      <c r="A59" s="7">
        <v>57</v>
      </c>
      <c r="B59" s="11" t="s">
        <v>17</v>
      </c>
      <c r="C59" s="24" t="s">
        <v>12</v>
      </c>
      <c r="D59" s="24" t="s">
        <v>74</v>
      </c>
      <c r="E59" s="25">
        <v>0</v>
      </c>
      <c r="F59" s="10">
        <f>RANK(E59,$E$3:$E$75)</f>
        <v>44</v>
      </c>
      <c r="G59" s="24"/>
    </row>
    <row r="60" spans="1:7" s="19" customFormat="1" ht="39.75" customHeight="1">
      <c r="A60" s="7">
        <v>58</v>
      </c>
      <c r="B60" s="11" t="s">
        <v>17</v>
      </c>
      <c r="C60" s="24" t="s">
        <v>12</v>
      </c>
      <c r="D60" s="24" t="s">
        <v>75</v>
      </c>
      <c r="E60" s="25">
        <v>0</v>
      </c>
      <c r="F60" s="10">
        <f>RANK(E60,$E$3:$E$75)</f>
        <v>44</v>
      </c>
      <c r="G60" s="24"/>
    </row>
    <row r="61" spans="1:7" s="19" customFormat="1" ht="39.75" customHeight="1">
      <c r="A61" s="7">
        <v>59</v>
      </c>
      <c r="B61" s="11" t="s">
        <v>17</v>
      </c>
      <c r="C61" s="24" t="s">
        <v>12</v>
      </c>
      <c r="D61" s="24" t="s">
        <v>76</v>
      </c>
      <c r="E61" s="25">
        <v>0</v>
      </c>
      <c r="F61" s="10">
        <f>RANK(E61,$E$3:$E$75)</f>
        <v>44</v>
      </c>
      <c r="G61" s="24"/>
    </row>
    <row r="62" spans="1:7" s="19" customFormat="1" ht="39.75" customHeight="1">
      <c r="A62" s="7">
        <v>60</v>
      </c>
      <c r="B62" s="11" t="s">
        <v>17</v>
      </c>
      <c r="C62" s="24" t="s">
        <v>12</v>
      </c>
      <c r="D62" s="24" t="s">
        <v>77</v>
      </c>
      <c r="E62" s="25">
        <v>0</v>
      </c>
      <c r="F62" s="10">
        <f>RANK(E62,$E$3:$E$75)</f>
        <v>44</v>
      </c>
      <c r="G62" s="24"/>
    </row>
    <row r="63" spans="1:7" s="19" customFormat="1" ht="39.75" customHeight="1">
      <c r="A63" s="7">
        <v>61</v>
      </c>
      <c r="B63" s="11" t="s">
        <v>17</v>
      </c>
      <c r="C63" s="24" t="s">
        <v>12</v>
      </c>
      <c r="D63" s="24" t="s">
        <v>78</v>
      </c>
      <c r="E63" s="25">
        <v>0</v>
      </c>
      <c r="F63" s="10">
        <f>RANK(E63,$E$3:$E$75)</f>
        <v>44</v>
      </c>
      <c r="G63" s="24"/>
    </row>
    <row r="64" spans="1:7" s="19" customFormat="1" ht="39.75" customHeight="1">
      <c r="A64" s="7">
        <v>62</v>
      </c>
      <c r="B64" s="11" t="s">
        <v>17</v>
      </c>
      <c r="C64" s="24" t="s">
        <v>12</v>
      </c>
      <c r="D64" s="24" t="s">
        <v>79</v>
      </c>
      <c r="E64" s="25">
        <v>0</v>
      </c>
      <c r="F64" s="10">
        <f>RANK(E64,$E$3:$E$75)</f>
        <v>44</v>
      </c>
      <c r="G64" s="24"/>
    </row>
    <row r="65" spans="1:7" s="19" customFormat="1" ht="39.75" customHeight="1">
      <c r="A65" s="7">
        <v>63</v>
      </c>
      <c r="B65" s="11" t="s">
        <v>17</v>
      </c>
      <c r="C65" s="24" t="s">
        <v>12</v>
      </c>
      <c r="D65" s="24" t="s">
        <v>80</v>
      </c>
      <c r="E65" s="25">
        <v>0</v>
      </c>
      <c r="F65" s="10">
        <f>RANK(E65,$E$3:$E$75)</f>
        <v>44</v>
      </c>
      <c r="G65" s="24"/>
    </row>
    <row r="66" spans="1:7" s="19" customFormat="1" ht="39.75" customHeight="1">
      <c r="A66" s="7">
        <v>64</v>
      </c>
      <c r="B66" s="11" t="s">
        <v>17</v>
      </c>
      <c r="C66" s="24" t="s">
        <v>12</v>
      </c>
      <c r="D66" s="24" t="s">
        <v>81</v>
      </c>
      <c r="E66" s="25">
        <v>0</v>
      </c>
      <c r="F66" s="10">
        <f>RANK(E66,$E$3:$E$75)</f>
        <v>44</v>
      </c>
      <c r="G66" s="24"/>
    </row>
    <row r="67" spans="1:7" s="19" customFormat="1" ht="39.75" customHeight="1">
      <c r="A67" s="7">
        <v>65</v>
      </c>
      <c r="B67" s="11" t="s">
        <v>17</v>
      </c>
      <c r="C67" s="24" t="s">
        <v>12</v>
      </c>
      <c r="D67" s="24" t="s">
        <v>82</v>
      </c>
      <c r="E67" s="25">
        <v>0</v>
      </c>
      <c r="F67" s="10">
        <f>RANK(E67,$E$3:$E$75)</f>
        <v>44</v>
      </c>
      <c r="G67" s="24"/>
    </row>
    <row r="68" spans="1:7" s="19" customFormat="1" ht="39.75" customHeight="1">
      <c r="A68" s="7">
        <v>66</v>
      </c>
      <c r="B68" s="11" t="s">
        <v>17</v>
      </c>
      <c r="C68" s="24" t="s">
        <v>12</v>
      </c>
      <c r="D68" s="24" t="s">
        <v>83</v>
      </c>
      <c r="E68" s="25">
        <v>0</v>
      </c>
      <c r="F68" s="10">
        <f>RANK(E68,$E$3:$E$75)</f>
        <v>44</v>
      </c>
      <c r="G68" s="24"/>
    </row>
    <row r="69" spans="1:7" s="19" customFormat="1" ht="39.75" customHeight="1">
      <c r="A69" s="7">
        <v>67</v>
      </c>
      <c r="B69" s="11" t="s">
        <v>17</v>
      </c>
      <c r="C69" s="24" t="s">
        <v>12</v>
      </c>
      <c r="D69" s="24" t="s">
        <v>84</v>
      </c>
      <c r="E69" s="25">
        <v>0</v>
      </c>
      <c r="F69" s="10">
        <f>RANK(E69,$E$3:$E$75)</f>
        <v>44</v>
      </c>
      <c r="G69" s="24"/>
    </row>
    <row r="70" spans="1:7" s="19" customFormat="1" ht="39.75" customHeight="1">
      <c r="A70" s="7">
        <v>68</v>
      </c>
      <c r="B70" s="11" t="s">
        <v>17</v>
      </c>
      <c r="C70" s="24" t="s">
        <v>12</v>
      </c>
      <c r="D70" s="24" t="s">
        <v>85</v>
      </c>
      <c r="E70" s="25">
        <v>0</v>
      </c>
      <c r="F70" s="10">
        <f>RANK(E70,$E$3:$E$75)</f>
        <v>44</v>
      </c>
      <c r="G70" s="24"/>
    </row>
    <row r="71" spans="1:7" s="19" customFormat="1" ht="39.75" customHeight="1">
      <c r="A71" s="7">
        <v>69</v>
      </c>
      <c r="B71" s="11" t="s">
        <v>17</v>
      </c>
      <c r="C71" s="24" t="s">
        <v>12</v>
      </c>
      <c r="D71" s="24" t="s">
        <v>86</v>
      </c>
      <c r="E71" s="25">
        <v>0</v>
      </c>
      <c r="F71" s="10">
        <f>RANK(E71,$E$3:$E$75)</f>
        <v>44</v>
      </c>
      <c r="G71" s="24"/>
    </row>
    <row r="72" spans="1:7" s="19" customFormat="1" ht="39.75" customHeight="1">
      <c r="A72" s="7">
        <v>70</v>
      </c>
      <c r="B72" s="11" t="s">
        <v>17</v>
      </c>
      <c r="C72" s="24" t="s">
        <v>12</v>
      </c>
      <c r="D72" s="24" t="s">
        <v>87</v>
      </c>
      <c r="E72" s="25">
        <v>0</v>
      </c>
      <c r="F72" s="10">
        <f>RANK(E72,$E$3:$E$75)</f>
        <v>44</v>
      </c>
      <c r="G72" s="24"/>
    </row>
    <row r="73" spans="1:7" s="19" customFormat="1" ht="39.75" customHeight="1">
      <c r="A73" s="7">
        <v>71</v>
      </c>
      <c r="B73" s="11" t="s">
        <v>17</v>
      </c>
      <c r="C73" s="24" t="s">
        <v>12</v>
      </c>
      <c r="D73" s="24" t="s">
        <v>88</v>
      </c>
      <c r="E73" s="25">
        <v>0</v>
      </c>
      <c r="F73" s="10">
        <f>RANK(E73,$E$3:$E$75)</f>
        <v>44</v>
      </c>
      <c r="G73" s="24"/>
    </row>
    <row r="74" spans="1:7" s="19" customFormat="1" ht="39.75" customHeight="1">
      <c r="A74" s="7">
        <v>72</v>
      </c>
      <c r="B74" s="11" t="s">
        <v>17</v>
      </c>
      <c r="C74" s="24" t="s">
        <v>12</v>
      </c>
      <c r="D74" s="24" t="s">
        <v>89</v>
      </c>
      <c r="E74" s="25">
        <v>0</v>
      </c>
      <c r="F74" s="10">
        <f>RANK(E74,$E$3:$E$75)</f>
        <v>44</v>
      </c>
      <c r="G74" s="24"/>
    </row>
    <row r="75" spans="1:7" s="19" customFormat="1" ht="39.75" customHeight="1">
      <c r="A75" s="7">
        <v>73</v>
      </c>
      <c r="B75" s="11" t="s">
        <v>17</v>
      </c>
      <c r="C75" s="24" t="s">
        <v>9</v>
      </c>
      <c r="D75" s="24" t="s">
        <v>90</v>
      </c>
      <c r="E75" s="25">
        <v>0</v>
      </c>
      <c r="F75" s="10">
        <f>RANK(E75,$E$3:$E$75)</f>
        <v>44</v>
      </c>
      <c r="G75" s="24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7" width="15.7109375" style="0" customWidth="1"/>
    <col min="8" max="244" width="10.7109375" style="0" customWidth="1"/>
  </cols>
  <sheetData>
    <row r="1" spans="1:7" ht="102" customHeight="1">
      <c r="A1" s="13" t="s">
        <v>91</v>
      </c>
      <c r="B1" s="14"/>
      <c r="C1" s="14"/>
      <c r="D1" s="14"/>
      <c r="E1" s="14"/>
      <c r="F1" s="14"/>
      <c r="G1" s="14"/>
    </row>
    <row r="2" spans="1:7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30" customHeight="1">
      <c r="A3" s="7">
        <v>1</v>
      </c>
      <c r="B3" s="8" t="s">
        <v>92</v>
      </c>
      <c r="C3" s="8" t="s">
        <v>9</v>
      </c>
      <c r="D3" s="8" t="s">
        <v>93</v>
      </c>
      <c r="E3" s="9">
        <v>75.8</v>
      </c>
      <c r="F3" s="10">
        <f>RANK(E3,$E$3:$E$6)</f>
        <v>1</v>
      </c>
      <c r="G3" s="11" t="s">
        <v>11</v>
      </c>
    </row>
    <row r="4" spans="1:7" ht="30" customHeight="1">
      <c r="A4" s="7">
        <v>2</v>
      </c>
      <c r="B4" s="8" t="s">
        <v>92</v>
      </c>
      <c r="C4" s="8" t="s">
        <v>9</v>
      </c>
      <c r="D4" s="8" t="s">
        <v>94</v>
      </c>
      <c r="E4" s="9">
        <v>67</v>
      </c>
      <c r="F4" s="10">
        <f>RANK(E4,$E$3:$E$6)</f>
        <v>2</v>
      </c>
      <c r="G4" s="11" t="s">
        <v>11</v>
      </c>
    </row>
    <row r="5" spans="1:7" ht="30" customHeight="1">
      <c r="A5" s="7">
        <v>3</v>
      </c>
      <c r="B5" s="8" t="s">
        <v>92</v>
      </c>
      <c r="C5" s="8" t="s">
        <v>9</v>
      </c>
      <c r="D5" s="8" t="s">
        <v>95</v>
      </c>
      <c r="E5" s="9">
        <v>63</v>
      </c>
      <c r="F5" s="10">
        <f>RANK(E5,$E$3:$E$6)</f>
        <v>3</v>
      </c>
      <c r="G5" s="11" t="s">
        <v>11</v>
      </c>
    </row>
    <row r="6" spans="1:15" ht="30" customHeight="1">
      <c r="A6" s="7">
        <v>4</v>
      </c>
      <c r="B6" s="8" t="s">
        <v>92</v>
      </c>
      <c r="C6" s="8" t="s">
        <v>9</v>
      </c>
      <c r="D6" s="8" t="s">
        <v>96</v>
      </c>
      <c r="E6" s="9">
        <v>57.3</v>
      </c>
      <c r="F6" s="10">
        <f>RANK(E6,$E$3:$E$6)</f>
        <v>4</v>
      </c>
      <c r="G6" s="11" t="s">
        <v>11</v>
      </c>
      <c r="I6" s="15"/>
      <c r="J6" s="15"/>
      <c r="K6" s="15"/>
      <c r="L6" s="15"/>
      <c r="M6" s="16"/>
      <c r="N6" s="17"/>
      <c r="O6" s="17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D20" sqref="D20"/>
    </sheetView>
  </sheetViews>
  <sheetFormatPr defaultColWidth="9.140625" defaultRowHeight="12.75"/>
  <cols>
    <col min="1" max="7" width="15.7109375" style="1" customWidth="1"/>
    <col min="8" max="16384" width="9.140625" style="1" customWidth="1"/>
  </cols>
  <sheetData>
    <row r="1" spans="1:7" ht="78" customHeight="1">
      <c r="A1" s="2" t="s">
        <v>97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30" customHeight="1">
      <c r="A3" s="7">
        <v>1</v>
      </c>
      <c r="B3" s="8" t="s">
        <v>98</v>
      </c>
      <c r="C3" s="8" t="s">
        <v>12</v>
      </c>
      <c r="D3" s="8" t="s">
        <v>99</v>
      </c>
      <c r="E3" s="9">
        <v>78.9</v>
      </c>
      <c r="F3" s="10">
        <f>RANK(E3,$E$3:$E$8)</f>
        <v>1</v>
      </c>
      <c r="G3" s="11" t="s">
        <v>11</v>
      </c>
    </row>
    <row r="4" spans="1:7" ht="30" customHeight="1">
      <c r="A4" s="7">
        <v>2</v>
      </c>
      <c r="B4" s="8" t="s">
        <v>98</v>
      </c>
      <c r="C4" s="8" t="s">
        <v>9</v>
      </c>
      <c r="D4" s="8" t="s">
        <v>100</v>
      </c>
      <c r="E4" s="9">
        <v>73.8</v>
      </c>
      <c r="F4" s="10">
        <f>RANK(E4,$E$3:$E$8)</f>
        <v>2</v>
      </c>
      <c r="G4" s="12" t="s">
        <v>11</v>
      </c>
    </row>
    <row r="5" spans="1:7" ht="30" customHeight="1">
      <c r="A5" s="7">
        <v>3</v>
      </c>
      <c r="B5" s="8" t="s">
        <v>98</v>
      </c>
      <c r="C5" s="8" t="s">
        <v>9</v>
      </c>
      <c r="D5" s="8" t="s">
        <v>101</v>
      </c>
      <c r="E5" s="9">
        <v>70</v>
      </c>
      <c r="F5" s="10">
        <f>RANK(E5,$E$3:$E$8)</f>
        <v>3</v>
      </c>
      <c r="G5" s="11" t="s">
        <v>11</v>
      </c>
    </row>
    <row r="6" spans="1:7" ht="30" customHeight="1">
      <c r="A6" s="7">
        <v>4</v>
      </c>
      <c r="B6" s="8" t="s">
        <v>98</v>
      </c>
      <c r="C6" s="8" t="s">
        <v>12</v>
      </c>
      <c r="D6" s="8" t="s">
        <v>102</v>
      </c>
      <c r="E6" s="9">
        <v>67.8</v>
      </c>
      <c r="F6" s="10">
        <f>RANK(E6,$E$3:$E$8)</f>
        <v>4</v>
      </c>
      <c r="G6" s="12" t="s">
        <v>11</v>
      </c>
    </row>
    <row r="7" spans="1:7" ht="30" customHeight="1">
      <c r="A7" s="7">
        <v>5</v>
      </c>
      <c r="B7" s="8" t="s">
        <v>98</v>
      </c>
      <c r="C7" s="8" t="s">
        <v>9</v>
      </c>
      <c r="D7" s="8" t="s">
        <v>103</v>
      </c>
      <c r="E7" s="9">
        <v>65.8</v>
      </c>
      <c r="F7" s="10">
        <f>RANK(E7,$E$3:$E$8)</f>
        <v>5</v>
      </c>
      <c r="G7" s="11" t="s">
        <v>11</v>
      </c>
    </row>
    <row r="8" spans="1:7" ht="30" customHeight="1">
      <c r="A8" s="7">
        <v>6</v>
      </c>
      <c r="B8" s="8" t="s">
        <v>98</v>
      </c>
      <c r="C8" s="8" t="s">
        <v>9</v>
      </c>
      <c r="D8" s="8" t="s">
        <v>104</v>
      </c>
      <c r="E8" s="9">
        <v>59.1</v>
      </c>
      <c r="F8" s="10">
        <f>RANK(E8,$E$3:$E$8)</f>
        <v>6</v>
      </c>
      <c r="G8" s="12" t="s">
        <v>11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旌漫</cp:lastModifiedBy>
  <dcterms:created xsi:type="dcterms:W3CDTF">2020-08-31T00:45:44Z</dcterms:created>
  <dcterms:modified xsi:type="dcterms:W3CDTF">2021-01-15T09:39:56Z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</Properties>
</file>