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招才引智总成绩排序" sheetId="4" r:id="rId1"/>
  </sheets>
  <definedNames>
    <definedName name="_xlnm.Print_Titles" localSheetId="0">招才引智总成绩排序!$1:$2</definedName>
  </definedNames>
  <calcPr calcId="144525"/>
</workbook>
</file>

<file path=xl/sharedStrings.xml><?xml version="1.0" encoding="utf-8"?>
<sst xmlns="http://schemas.openxmlformats.org/spreadsheetml/2006/main" count="144" uniqueCount="76">
  <si>
    <t>2020年“中国·河南招才引智创新发展大会”方城县事业单位第二次公开招聘工作人员总成绩公示</t>
  </si>
  <si>
    <t>序号</t>
  </si>
  <si>
    <t>姓名</t>
  </si>
  <si>
    <t>性别</t>
  </si>
  <si>
    <t>报考单位</t>
  </si>
  <si>
    <t>专业</t>
  </si>
  <si>
    <t>报考职位代码</t>
  </si>
  <si>
    <t>准考证号</t>
  </si>
  <si>
    <t>笔试成绩</t>
  </si>
  <si>
    <t>面试成绩</t>
  </si>
  <si>
    <t>总成绩</t>
  </si>
  <si>
    <t>备注</t>
  </si>
  <si>
    <t>穆林林</t>
  </si>
  <si>
    <t>女</t>
  </si>
  <si>
    <t>林业技术指导站</t>
  </si>
  <si>
    <t>法学</t>
  </si>
  <si>
    <t>1001</t>
  </si>
  <si>
    <t>20200300307</t>
  </si>
  <si>
    <t>雷孟钊</t>
  </si>
  <si>
    <t>男</t>
  </si>
  <si>
    <t>20200300623</t>
  </si>
  <si>
    <t>田雪纯</t>
  </si>
  <si>
    <t>不限专业</t>
  </si>
  <si>
    <t>1002</t>
  </si>
  <si>
    <t>20200300119</t>
  </si>
  <si>
    <t>李丹丹</t>
  </si>
  <si>
    <t>20200300929</t>
  </si>
  <si>
    <t>梁陆军</t>
  </si>
  <si>
    <t>20200300505</t>
  </si>
  <si>
    <t>苏捷</t>
  </si>
  <si>
    <t>20200300908</t>
  </si>
  <si>
    <t>王坤</t>
  </si>
  <si>
    <t>20200300207</t>
  </si>
  <si>
    <t>缺考</t>
  </si>
  <si>
    <t>丁昭丹</t>
  </si>
  <si>
    <t>园艺站</t>
  </si>
  <si>
    <t>1003</t>
  </si>
  <si>
    <t>20200300105</t>
  </si>
  <si>
    <t>吕晓辉</t>
  </si>
  <si>
    <t>20200300819</t>
  </si>
  <si>
    <t>阮浩</t>
  </si>
  <si>
    <t>合作林管理站</t>
  </si>
  <si>
    <t>1004</t>
  </si>
  <si>
    <t>20200301104</t>
  </si>
  <si>
    <t>王瑀</t>
  </si>
  <si>
    <t>20200300102</t>
  </si>
  <si>
    <t>张泽勋</t>
  </si>
  <si>
    <t>20200300604</t>
  </si>
  <si>
    <t>刘源</t>
  </si>
  <si>
    <t>20200300209</t>
  </si>
  <si>
    <t>白永豪</t>
  </si>
  <si>
    <t>20200300909</t>
  </si>
  <si>
    <t>王伟秋</t>
  </si>
  <si>
    <t>互联网信息办公室</t>
  </si>
  <si>
    <t>计算机网络技术</t>
  </si>
  <si>
    <t>1005</t>
  </si>
  <si>
    <t>20200300503</t>
  </si>
  <si>
    <t>沈阳</t>
  </si>
  <si>
    <t>20200300230</t>
  </si>
  <si>
    <t>面试弃考</t>
  </si>
  <si>
    <t>刘琛</t>
  </si>
  <si>
    <t>影视学类</t>
  </si>
  <si>
    <t>1006</t>
  </si>
  <si>
    <t>20200300618</t>
  </si>
  <si>
    <t>勇进</t>
  </si>
  <si>
    <t>20200300313</t>
  </si>
  <si>
    <t>宋京京</t>
  </si>
  <si>
    <t>20200300226</t>
  </si>
  <si>
    <t>胡聪</t>
  </si>
  <si>
    <t>超硬材料园区</t>
  </si>
  <si>
    <t>经济学类</t>
  </si>
  <si>
    <t>1007</t>
  </si>
  <si>
    <t>20200301101</t>
  </si>
  <si>
    <t>梁桦南</t>
  </si>
  <si>
    <t>20200301122</t>
  </si>
  <si>
    <t xml:space="preserve">                              方城县招才引智事业单位公开招聘工作人员领导小组
                                2020年12月27日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</si>
</sst>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5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9" fillId="13" borderId="4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6" fillId="24" borderId="6" applyNumberFormat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4"/>
  <sheetViews>
    <sheetView tabSelected="1" workbookViewId="0">
      <selection activeCell="G9" sqref="G9"/>
    </sheetView>
  </sheetViews>
  <sheetFormatPr defaultColWidth="9" defaultRowHeight="35" customHeight="1"/>
  <cols>
    <col min="1" max="1" width="5.375" customWidth="1"/>
    <col min="3" max="3" width="7.25" customWidth="1"/>
    <col min="4" max="4" width="16.375" customWidth="1"/>
    <col min="5" max="5" width="10.5" customWidth="1"/>
    <col min="6" max="6" width="9" customWidth="1"/>
    <col min="7" max="7" width="12.75" customWidth="1"/>
    <col min="8" max="8" width="9" customWidth="1"/>
    <col min="9" max="10" width="11.25" style="1" customWidth="1"/>
    <col min="11" max="11" width="9" customWidth="1"/>
  </cols>
  <sheetData>
    <row r="1" customHeight="1" spans="1:11">
      <c r="A1" s="2" t="s">
        <v>0</v>
      </c>
      <c r="B1" s="2"/>
      <c r="C1" s="2"/>
      <c r="D1" s="2"/>
      <c r="E1" s="2"/>
      <c r="F1" s="2"/>
      <c r="G1" s="2"/>
      <c r="H1" s="2"/>
      <c r="I1" s="9"/>
      <c r="J1" s="9"/>
      <c r="K1" s="2"/>
    </row>
    <row r="2" customHeight="1" spans="1:1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4" t="s">
        <v>9</v>
      </c>
      <c r="J2" s="4" t="s">
        <v>10</v>
      </c>
      <c r="K2" s="3" t="s">
        <v>11</v>
      </c>
    </row>
    <row r="3" customHeight="1" spans="1:11">
      <c r="A3" s="5">
        <v>1</v>
      </c>
      <c r="B3" s="5" t="s">
        <v>12</v>
      </c>
      <c r="C3" s="5" t="s">
        <v>13</v>
      </c>
      <c r="D3" s="5" t="s">
        <v>14</v>
      </c>
      <c r="E3" s="5" t="s">
        <v>15</v>
      </c>
      <c r="F3" s="5" t="s">
        <v>16</v>
      </c>
      <c r="G3" s="5" t="s">
        <v>17</v>
      </c>
      <c r="H3" s="6">
        <v>70.4</v>
      </c>
      <c r="I3" s="6">
        <v>85.03</v>
      </c>
      <c r="J3" s="6">
        <f t="shared" ref="J3:J8" si="0">H3*0.5+I3*0.5</f>
        <v>77.715</v>
      </c>
      <c r="K3" s="6"/>
    </row>
    <row r="4" customHeight="1" spans="1:11">
      <c r="A4" s="5">
        <v>2</v>
      </c>
      <c r="B4" s="5" t="s">
        <v>18</v>
      </c>
      <c r="C4" s="5" t="s">
        <v>19</v>
      </c>
      <c r="D4" s="5" t="s">
        <v>14</v>
      </c>
      <c r="E4" s="5" t="s">
        <v>15</v>
      </c>
      <c r="F4" s="5" t="s">
        <v>16</v>
      </c>
      <c r="G4" s="5" t="s">
        <v>20</v>
      </c>
      <c r="H4" s="6">
        <v>67.4</v>
      </c>
      <c r="I4" s="6">
        <v>82.29</v>
      </c>
      <c r="J4" s="6">
        <f t="shared" si="0"/>
        <v>74.845</v>
      </c>
      <c r="K4" s="6"/>
    </row>
    <row r="5" customHeight="1" spans="1:11">
      <c r="A5" s="5">
        <v>1</v>
      </c>
      <c r="B5" s="5" t="s">
        <v>21</v>
      </c>
      <c r="C5" s="5" t="s">
        <v>13</v>
      </c>
      <c r="D5" s="5" t="s">
        <v>14</v>
      </c>
      <c r="E5" s="5" t="s">
        <v>22</v>
      </c>
      <c r="F5" s="5" t="s">
        <v>23</v>
      </c>
      <c r="G5" s="5" t="s">
        <v>24</v>
      </c>
      <c r="H5" s="6">
        <v>76.3</v>
      </c>
      <c r="I5" s="6">
        <v>84.91</v>
      </c>
      <c r="J5" s="6">
        <f t="shared" si="0"/>
        <v>80.605</v>
      </c>
      <c r="K5" s="6"/>
    </row>
    <row r="6" customHeight="1" spans="1:11">
      <c r="A6" s="5">
        <v>2</v>
      </c>
      <c r="B6" s="5" t="s">
        <v>25</v>
      </c>
      <c r="C6" s="5" t="s">
        <v>13</v>
      </c>
      <c r="D6" s="5" t="s">
        <v>14</v>
      </c>
      <c r="E6" s="5" t="s">
        <v>22</v>
      </c>
      <c r="F6" s="5" t="s">
        <v>23</v>
      </c>
      <c r="G6" s="5" t="s">
        <v>26</v>
      </c>
      <c r="H6" s="6">
        <v>74.3</v>
      </c>
      <c r="I6" s="6">
        <v>84.37</v>
      </c>
      <c r="J6" s="6">
        <f t="shared" si="0"/>
        <v>79.335</v>
      </c>
      <c r="K6" s="6"/>
    </row>
    <row r="7" customHeight="1" spans="1:11">
      <c r="A7" s="5">
        <v>3</v>
      </c>
      <c r="B7" s="5" t="s">
        <v>27</v>
      </c>
      <c r="C7" s="5" t="s">
        <v>19</v>
      </c>
      <c r="D7" s="5" t="s">
        <v>14</v>
      </c>
      <c r="E7" s="5" t="s">
        <v>22</v>
      </c>
      <c r="F7" s="5" t="s">
        <v>23</v>
      </c>
      <c r="G7" s="5" t="s">
        <v>28</v>
      </c>
      <c r="H7" s="6">
        <v>72.3</v>
      </c>
      <c r="I7" s="6">
        <v>82.64</v>
      </c>
      <c r="J7" s="6">
        <f t="shared" si="0"/>
        <v>77.47</v>
      </c>
      <c r="K7" s="6"/>
    </row>
    <row r="8" customHeight="1" spans="1:11">
      <c r="A8" s="5">
        <v>4</v>
      </c>
      <c r="B8" s="5" t="s">
        <v>29</v>
      </c>
      <c r="C8" s="5" t="s">
        <v>13</v>
      </c>
      <c r="D8" s="5" t="s">
        <v>14</v>
      </c>
      <c r="E8" s="5" t="s">
        <v>22</v>
      </c>
      <c r="F8" s="5" t="s">
        <v>23</v>
      </c>
      <c r="G8" s="5" t="s">
        <v>30</v>
      </c>
      <c r="H8" s="6">
        <v>67.2</v>
      </c>
      <c r="I8" s="6">
        <v>81.56</v>
      </c>
      <c r="J8" s="6">
        <f t="shared" si="0"/>
        <v>74.38</v>
      </c>
      <c r="K8" s="6"/>
    </row>
    <row r="9" customHeight="1" spans="1:11">
      <c r="A9" s="5">
        <v>5</v>
      </c>
      <c r="B9" s="5" t="s">
        <v>31</v>
      </c>
      <c r="C9" s="5" t="s">
        <v>19</v>
      </c>
      <c r="D9" s="5" t="s">
        <v>14</v>
      </c>
      <c r="E9" s="5" t="s">
        <v>22</v>
      </c>
      <c r="F9" s="5" t="s">
        <v>23</v>
      </c>
      <c r="G9" s="5" t="s">
        <v>32</v>
      </c>
      <c r="H9" s="6">
        <v>67.4</v>
      </c>
      <c r="I9" s="6" t="s">
        <v>33</v>
      </c>
      <c r="J9" s="6" t="s">
        <v>33</v>
      </c>
      <c r="K9" s="6"/>
    </row>
    <row r="10" customHeight="1" spans="1:11">
      <c r="A10" s="5">
        <v>1</v>
      </c>
      <c r="B10" s="5" t="s">
        <v>34</v>
      </c>
      <c r="C10" s="5" t="s">
        <v>13</v>
      </c>
      <c r="D10" s="5" t="s">
        <v>35</v>
      </c>
      <c r="E10" s="5" t="s">
        <v>15</v>
      </c>
      <c r="F10" s="5" t="s">
        <v>36</v>
      </c>
      <c r="G10" s="5" t="s">
        <v>37</v>
      </c>
      <c r="H10" s="6">
        <v>69.9</v>
      </c>
      <c r="I10" s="6">
        <v>84.33</v>
      </c>
      <c r="J10" s="6">
        <f t="shared" ref="J10:J15" si="1">H10*0.5+I10*0.5</f>
        <v>77.115</v>
      </c>
      <c r="K10" s="6"/>
    </row>
    <row r="11" customHeight="1" spans="1:11">
      <c r="A11" s="5">
        <v>2</v>
      </c>
      <c r="B11" s="5" t="s">
        <v>38</v>
      </c>
      <c r="C11" s="5" t="s">
        <v>13</v>
      </c>
      <c r="D11" s="5" t="s">
        <v>35</v>
      </c>
      <c r="E11" s="5" t="s">
        <v>15</v>
      </c>
      <c r="F11" s="5" t="s">
        <v>36</v>
      </c>
      <c r="G11" s="5" t="s">
        <v>39</v>
      </c>
      <c r="H11" s="6">
        <v>66</v>
      </c>
      <c r="I11" s="6">
        <v>82.22</v>
      </c>
      <c r="J11" s="6">
        <f t="shared" si="1"/>
        <v>74.11</v>
      </c>
      <c r="K11" s="6"/>
    </row>
    <row r="12" customHeight="1" spans="1:11">
      <c r="A12" s="5">
        <v>1</v>
      </c>
      <c r="B12" s="5" t="s">
        <v>40</v>
      </c>
      <c r="C12" s="5" t="s">
        <v>19</v>
      </c>
      <c r="D12" s="5" t="s">
        <v>41</v>
      </c>
      <c r="E12" s="5" t="s">
        <v>22</v>
      </c>
      <c r="F12" s="5" t="s">
        <v>42</v>
      </c>
      <c r="G12" s="5" t="s">
        <v>43</v>
      </c>
      <c r="H12" s="6">
        <v>73.8</v>
      </c>
      <c r="I12" s="6">
        <v>83.82</v>
      </c>
      <c r="J12" s="6">
        <f t="shared" si="1"/>
        <v>78.81</v>
      </c>
      <c r="K12" s="6"/>
    </row>
    <row r="13" customHeight="1" spans="1:11">
      <c r="A13" s="5">
        <v>2</v>
      </c>
      <c r="B13" s="5" t="s">
        <v>44</v>
      </c>
      <c r="C13" s="5" t="s">
        <v>19</v>
      </c>
      <c r="D13" s="5" t="s">
        <v>41</v>
      </c>
      <c r="E13" s="5" t="s">
        <v>22</v>
      </c>
      <c r="F13" s="5" t="s">
        <v>42</v>
      </c>
      <c r="G13" s="5" t="s">
        <v>45</v>
      </c>
      <c r="H13" s="6">
        <v>71.7</v>
      </c>
      <c r="I13" s="6">
        <v>84.85</v>
      </c>
      <c r="J13" s="6">
        <f t="shared" si="1"/>
        <v>78.275</v>
      </c>
      <c r="K13" s="6"/>
    </row>
    <row r="14" customHeight="1" spans="1:11">
      <c r="A14" s="5">
        <v>3</v>
      </c>
      <c r="B14" s="5" t="s">
        <v>46</v>
      </c>
      <c r="C14" s="5" t="s">
        <v>19</v>
      </c>
      <c r="D14" s="5" t="s">
        <v>41</v>
      </c>
      <c r="E14" s="5" t="s">
        <v>22</v>
      </c>
      <c r="F14" s="5" t="s">
        <v>42</v>
      </c>
      <c r="G14" s="5" t="s">
        <v>47</v>
      </c>
      <c r="H14" s="6">
        <v>69.2</v>
      </c>
      <c r="I14" s="6">
        <v>82.09</v>
      </c>
      <c r="J14" s="6">
        <f t="shared" si="1"/>
        <v>75.645</v>
      </c>
      <c r="K14" s="6"/>
    </row>
    <row r="15" customHeight="1" spans="1:11">
      <c r="A15" s="5">
        <v>4</v>
      </c>
      <c r="B15" s="5" t="s">
        <v>48</v>
      </c>
      <c r="C15" s="5" t="s">
        <v>19</v>
      </c>
      <c r="D15" s="5" t="s">
        <v>41</v>
      </c>
      <c r="E15" s="5" t="s">
        <v>22</v>
      </c>
      <c r="F15" s="5" t="s">
        <v>42</v>
      </c>
      <c r="G15" s="5" t="s">
        <v>49</v>
      </c>
      <c r="H15" s="6">
        <v>68</v>
      </c>
      <c r="I15" s="6">
        <v>82.12</v>
      </c>
      <c r="J15" s="6">
        <f t="shared" si="1"/>
        <v>75.06</v>
      </c>
      <c r="K15" s="6"/>
    </row>
    <row r="16" customHeight="1" spans="1:11">
      <c r="A16" s="5">
        <v>5</v>
      </c>
      <c r="B16" s="5" t="s">
        <v>50</v>
      </c>
      <c r="C16" s="5" t="s">
        <v>19</v>
      </c>
      <c r="D16" s="5" t="s">
        <v>41</v>
      </c>
      <c r="E16" s="5" t="s">
        <v>22</v>
      </c>
      <c r="F16" s="5" t="s">
        <v>42</v>
      </c>
      <c r="G16" s="5" t="s">
        <v>51</v>
      </c>
      <c r="H16" s="6">
        <v>71.6</v>
      </c>
      <c r="I16" s="6" t="s">
        <v>33</v>
      </c>
      <c r="J16" s="6" t="s">
        <v>33</v>
      </c>
      <c r="K16" s="6"/>
    </row>
    <row r="17" customHeight="1" spans="1:11">
      <c r="A17" s="5">
        <v>1</v>
      </c>
      <c r="B17" s="5" t="s">
        <v>52</v>
      </c>
      <c r="C17" s="5" t="s">
        <v>13</v>
      </c>
      <c r="D17" s="5" t="s">
        <v>53</v>
      </c>
      <c r="E17" s="5" t="s">
        <v>54</v>
      </c>
      <c r="F17" s="5" t="s">
        <v>55</v>
      </c>
      <c r="G17" s="5" t="s">
        <v>56</v>
      </c>
      <c r="H17" s="6">
        <v>72.6</v>
      </c>
      <c r="I17" s="6">
        <v>84.31</v>
      </c>
      <c r="J17" s="6">
        <f>H17*0.5+I17*0.5</f>
        <v>78.455</v>
      </c>
      <c r="K17" s="6"/>
    </row>
    <row r="18" customHeight="1" spans="1:11">
      <c r="A18" s="5">
        <v>2</v>
      </c>
      <c r="B18" s="5" t="s">
        <v>57</v>
      </c>
      <c r="C18" s="5" t="s">
        <v>19</v>
      </c>
      <c r="D18" s="5" t="s">
        <v>53</v>
      </c>
      <c r="E18" s="5" t="s">
        <v>54</v>
      </c>
      <c r="F18" s="5" t="s">
        <v>55</v>
      </c>
      <c r="G18" s="5" t="s">
        <v>58</v>
      </c>
      <c r="H18" s="6">
        <v>60.8</v>
      </c>
      <c r="I18" s="6">
        <v>0</v>
      </c>
      <c r="J18" s="6" t="s">
        <v>59</v>
      </c>
      <c r="K18" s="6"/>
    </row>
    <row r="19" customHeight="1" spans="1:11">
      <c r="A19" s="5">
        <v>1</v>
      </c>
      <c r="B19" s="5" t="s">
        <v>60</v>
      </c>
      <c r="C19" s="5" t="s">
        <v>13</v>
      </c>
      <c r="D19" s="5" t="s">
        <v>53</v>
      </c>
      <c r="E19" s="5" t="s">
        <v>61</v>
      </c>
      <c r="F19" s="5" t="s">
        <v>62</v>
      </c>
      <c r="G19" s="5" t="s">
        <v>63</v>
      </c>
      <c r="H19" s="6">
        <v>69.5</v>
      </c>
      <c r="I19" s="6">
        <v>85.02</v>
      </c>
      <c r="J19" s="6">
        <f>H19*0.5+I19*0.5</f>
        <v>77.26</v>
      </c>
      <c r="K19" s="6"/>
    </row>
    <row r="20" customHeight="1" spans="1:11">
      <c r="A20" s="5">
        <v>2</v>
      </c>
      <c r="B20" s="5" t="s">
        <v>64</v>
      </c>
      <c r="C20" s="5" t="s">
        <v>19</v>
      </c>
      <c r="D20" s="5" t="s">
        <v>53</v>
      </c>
      <c r="E20" s="5" t="s">
        <v>61</v>
      </c>
      <c r="F20" s="5" t="s">
        <v>62</v>
      </c>
      <c r="G20" s="5" t="s">
        <v>65</v>
      </c>
      <c r="H20" s="6">
        <v>65.9</v>
      </c>
      <c r="I20" s="6">
        <v>83.04</v>
      </c>
      <c r="J20" s="6">
        <f>H20*0.5+I20*0.5</f>
        <v>74.47</v>
      </c>
      <c r="K20" s="6"/>
    </row>
    <row r="21" customHeight="1" spans="1:11">
      <c r="A21" s="5">
        <v>3</v>
      </c>
      <c r="B21" s="5" t="s">
        <v>66</v>
      </c>
      <c r="C21" s="5" t="s">
        <v>13</v>
      </c>
      <c r="D21" s="5" t="s">
        <v>53</v>
      </c>
      <c r="E21" s="5" t="s">
        <v>61</v>
      </c>
      <c r="F21" s="5" t="s">
        <v>62</v>
      </c>
      <c r="G21" s="5" t="s">
        <v>67</v>
      </c>
      <c r="H21" s="6">
        <v>66.4</v>
      </c>
      <c r="I21" s="6">
        <v>81.87</v>
      </c>
      <c r="J21" s="6">
        <f>H21*0.5+I21*0.5</f>
        <v>74.135</v>
      </c>
      <c r="K21" s="6"/>
    </row>
    <row r="22" customHeight="1" spans="1:11">
      <c r="A22" s="5">
        <v>1</v>
      </c>
      <c r="B22" s="5" t="s">
        <v>68</v>
      </c>
      <c r="C22" s="5" t="s">
        <v>19</v>
      </c>
      <c r="D22" s="5" t="s">
        <v>69</v>
      </c>
      <c r="E22" s="5" t="s">
        <v>70</v>
      </c>
      <c r="F22" s="5" t="s">
        <v>71</v>
      </c>
      <c r="G22" s="5" t="s">
        <v>72</v>
      </c>
      <c r="H22" s="6">
        <v>66.9</v>
      </c>
      <c r="I22" s="6">
        <v>83.59</v>
      </c>
      <c r="J22" s="6">
        <f>H22*0.5+I22*0.5</f>
        <v>75.245</v>
      </c>
      <c r="K22" s="6"/>
    </row>
    <row r="23" customHeight="1" spans="1:11">
      <c r="A23" s="5">
        <v>2</v>
      </c>
      <c r="B23" s="5" t="s">
        <v>73</v>
      </c>
      <c r="C23" s="5" t="s">
        <v>13</v>
      </c>
      <c r="D23" s="5" t="s">
        <v>69</v>
      </c>
      <c r="E23" s="5" t="s">
        <v>70</v>
      </c>
      <c r="F23" s="5" t="s">
        <v>71</v>
      </c>
      <c r="G23" s="5" t="s">
        <v>74</v>
      </c>
      <c r="H23" s="6">
        <v>61.2</v>
      </c>
      <c r="I23" s="6">
        <v>82.22</v>
      </c>
      <c r="J23" s="6">
        <f>H23*0.5+I23*0.5</f>
        <v>71.71</v>
      </c>
      <c r="K23" s="6"/>
    </row>
    <row r="24" ht="73" customHeight="1" spans="1:11">
      <c r="A24" s="7" t="s">
        <v>75</v>
      </c>
      <c r="B24" s="8"/>
      <c r="C24" s="8"/>
      <c r="D24" s="8"/>
      <c r="E24" s="8"/>
      <c r="F24" s="8"/>
      <c r="G24" s="8"/>
      <c r="H24" s="8"/>
      <c r="I24" s="8"/>
      <c r="J24" s="8"/>
      <c r="K24" s="8"/>
    </row>
  </sheetData>
  <sortState ref="A3:AW23">
    <sortCondition ref="F3:F23"/>
    <sortCondition ref="J3:J23" descending="1"/>
  </sortState>
  <mergeCells count="2">
    <mergeCell ref="A1:K1"/>
    <mergeCell ref="A24:K24"/>
  </mergeCells>
  <pageMargins left="0.432638888888889" right="0.314583333333333" top="0.118055555555556" bottom="0.393055555555556" header="0.118055555555556" footer="0.156944444444444"/>
  <pageSetup paperSize="9" scale="84" orientation="portrait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招才引智总成绩排序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不羁的风</cp:lastModifiedBy>
  <dcterms:created xsi:type="dcterms:W3CDTF">2020-12-25T09:06:00Z</dcterms:created>
  <dcterms:modified xsi:type="dcterms:W3CDTF">2020-12-27T07:03:35Z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