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Sheet1!$A$4:$I$8</definedName>
  </definedNames>
  <calcPr calcId="144525"/>
</workbook>
</file>

<file path=xl/sharedStrings.xml><?xml version="1.0" encoding="utf-8"?>
<sst xmlns="http://schemas.openxmlformats.org/spreadsheetml/2006/main" count="33" uniqueCount="24">
  <si>
    <t>附件2：</t>
  </si>
  <si>
    <t>桐柏县2020年面向社会特招医学院校毕业生进入体检考察人员名单</t>
  </si>
  <si>
    <t>序号</t>
  </si>
  <si>
    <t>姓名</t>
  </si>
  <si>
    <t>性别</t>
  </si>
  <si>
    <t>用人单位</t>
  </si>
  <si>
    <t>专业</t>
  </si>
  <si>
    <t>职位代码</t>
  </si>
  <si>
    <t>笔试成绩</t>
  </si>
  <si>
    <t>面试成绩</t>
  </si>
  <si>
    <t>总成绩</t>
  </si>
  <si>
    <t>耿俊铷</t>
  </si>
  <si>
    <t>女</t>
  </si>
  <si>
    <t>乡镇医疗机构</t>
  </si>
  <si>
    <t>临床医学</t>
  </si>
  <si>
    <t>候俊甫</t>
  </si>
  <si>
    <t>男</t>
  </si>
  <si>
    <t>王淑文</t>
  </si>
  <si>
    <t>康复治疗技术</t>
  </si>
  <si>
    <t>免笔试</t>
  </si>
  <si>
    <t>仝辉</t>
  </si>
  <si>
    <t>医学检验技术</t>
  </si>
  <si>
    <t>邢凯</t>
  </si>
  <si>
    <t>医学影像技术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</si>
</sst>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M6" sqref="M6"/>
    </sheetView>
  </sheetViews>
  <sheetFormatPr defaultColWidth="9" defaultRowHeight="13.5"/>
  <cols>
    <col min="1" max="1" width="4.625" style="1" customWidth="1"/>
    <col min="2" max="2" width="6.625" customWidth="1"/>
    <col min="3" max="3" width="4.625" customWidth="1"/>
    <col min="4" max="4" width="13.25" customWidth="1"/>
    <col min="5" max="5" width="16.875" customWidth="1"/>
    <col min="6" max="6" width="11.25" customWidth="1"/>
    <col min="7" max="7" width="8.5" customWidth="1"/>
    <col min="8" max="8" width="10.125" style="1" customWidth="1"/>
    <col min="9" max="9" width="9.875" style="2" customWidth="1"/>
  </cols>
  <sheetData>
    <row r="1" spans="1:2">
      <c r="A1" s="1" t="s">
        <v>0</v>
      </c>
      <c r="B1" s="1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4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 t="s">
        <v>10</v>
      </c>
    </row>
    <row r="4" ht="45" customHeight="1" spans="1:9">
      <c r="A4" s="5">
        <v>1</v>
      </c>
      <c r="B4" s="5" t="s">
        <v>11</v>
      </c>
      <c r="C4" s="6" t="s">
        <v>12</v>
      </c>
      <c r="D4" s="5" t="s">
        <v>13</v>
      </c>
      <c r="E4" s="7" t="s">
        <v>14</v>
      </c>
      <c r="F4" s="5">
        <v>20200501</v>
      </c>
      <c r="G4" s="5">
        <v>74.4</v>
      </c>
      <c r="H4" s="5">
        <v>88.24</v>
      </c>
      <c r="I4" s="9">
        <f>G4*0.6+H4*0.4</f>
        <v>79.936</v>
      </c>
    </row>
    <row r="5" ht="45" customHeight="1" spans="1:9">
      <c r="A5" s="5">
        <v>2</v>
      </c>
      <c r="B5" s="5" t="s">
        <v>15</v>
      </c>
      <c r="C5" s="6" t="s">
        <v>16</v>
      </c>
      <c r="D5" s="5" t="s">
        <v>13</v>
      </c>
      <c r="E5" s="7" t="s">
        <v>14</v>
      </c>
      <c r="F5" s="5">
        <v>20200501</v>
      </c>
      <c r="G5" s="5">
        <v>74.1</v>
      </c>
      <c r="H5" s="5">
        <v>80.8</v>
      </c>
      <c r="I5" s="9">
        <f>G5*0.6+H5*0.4</f>
        <v>76.78</v>
      </c>
    </row>
    <row r="6" ht="45" customHeight="1" spans="1:9">
      <c r="A6" s="5">
        <v>3</v>
      </c>
      <c r="B6" s="5" t="s">
        <v>17</v>
      </c>
      <c r="C6" s="6" t="s">
        <v>12</v>
      </c>
      <c r="D6" s="5" t="s">
        <v>13</v>
      </c>
      <c r="E6" s="5" t="s">
        <v>18</v>
      </c>
      <c r="F6" s="5">
        <v>20200503</v>
      </c>
      <c r="G6" s="5" t="s">
        <v>19</v>
      </c>
      <c r="H6" s="5">
        <v>85.64</v>
      </c>
      <c r="I6" s="5">
        <v>85.64</v>
      </c>
    </row>
    <row r="7" ht="45" customHeight="1" spans="1:9">
      <c r="A7" s="5">
        <v>4</v>
      </c>
      <c r="B7" s="5" t="s">
        <v>20</v>
      </c>
      <c r="C7" s="6" t="s">
        <v>12</v>
      </c>
      <c r="D7" s="5" t="s">
        <v>13</v>
      </c>
      <c r="E7" s="5" t="s">
        <v>21</v>
      </c>
      <c r="F7" s="5">
        <v>20200504</v>
      </c>
      <c r="G7" s="5" t="s">
        <v>19</v>
      </c>
      <c r="H7" s="5">
        <v>81.4</v>
      </c>
      <c r="I7" s="5">
        <v>81.4</v>
      </c>
    </row>
    <row r="8" ht="45" customHeight="1" spans="1:9">
      <c r="A8" s="5">
        <v>5</v>
      </c>
      <c r="B8" s="5" t="s">
        <v>22</v>
      </c>
      <c r="C8" s="6" t="s">
        <v>16</v>
      </c>
      <c r="D8" s="5" t="s">
        <v>13</v>
      </c>
      <c r="E8" s="5" t="s">
        <v>23</v>
      </c>
      <c r="F8" s="5">
        <v>20200505</v>
      </c>
      <c r="G8" s="5">
        <v>58.1</v>
      </c>
      <c r="H8" s="5">
        <v>88.64</v>
      </c>
      <c r="I8" s="9">
        <f>G8*0.6+H8*0.4</f>
        <v>70.316</v>
      </c>
    </row>
    <row r="9" ht="45" customHeight="1"/>
    <row r="10" ht="45" customHeight="1"/>
    <row r="11" ht="45" hidden="1" customHeight="1"/>
    <row r="12" ht="45" customHeight="1"/>
    <row r="13" ht="45" customHeight="1"/>
    <row r="14" ht="45" hidden="1" customHeight="1"/>
    <row r="15" ht="45" customHeight="1"/>
    <row r="16" ht="22" customHeight="1"/>
    <row r="17" ht="22" customHeight="1"/>
    <row r="18" ht="22" customHeight="1"/>
    <row r="19" ht="22" customHeight="1"/>
    <row r="20" ht="22" customHeight="1"/>
    <row r="21" ht="22" customHeight="1"/>
    <row r="22" ht="22" customHeight="1"/>
    <row r="23" ht="22" customHeight="1"/>
    <row r="24" ht="22" customHeight="1"/>
    <row r="25" ht="22" customHeight="1"/>
    <row r="26" ht="22" customHeight="1"/>
    <row r="27" ht="22" customHeight="1"/>
    <row r="28" ht="22" customHeight="1"/>
    <row r="29" ht="22" customHeight="1"/>
    <row r="30" ht="22" customHeight="1"/>
    <row r="31" ht="22" customHeight="1"/>
    <row r="32" ht="22" customHeight="1"/>
    <row r="33" ht="22" customHeight="1"/>
  </sheetData>
  <autoFilter ref="A4:I8">
    <extLst/>
  </autoFilter>
  <sortState ref="A3:K14">
    <sortCondition ref="F3:F14"/>
    <sortCondition ref="I3:I14" descending="1"/>
  </sortState>
  <mergeCells count="2">
    <mergeCell ref="A1:B1"/>
    <mergeCell ref="A2:I2"/>
  </mergeCells>
  <pageMargins left="0.60625" right="0.60625" top="1.59027777777778" bottom="1.5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2020-12-22T12:22:00Z</dcterms:created>
  <dcterms:modified xsi:type="dcterms:W3CDTF">2020-12-25T03:53:07Z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