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事业编制" sheetId="1" r:id="rId1"/>
  </sheets>
  <definedNames>
    <definedName name="_xlnm.Print_Titles" localSheetId="0">'事业编制'!$3:$4</definedName>
  </definedNames>
  <calcPr fullCalcOnLoad="1"/>
</workbook>
</file>

<file path=xl/sharedStrings.xml><?xml version="1.0" encoding="utf-8"?>
<sst xmlns="http://schemas.openxmlformats.org/spreadsheetml/2006/main" count="92" uniqueCount="74">
  <si>
    <t>附件1</t>
  </si>
  <si>
    <t>2020年博白县使用事业编制公开招聘专业技术人员计划表</t>
  </si>
  <si>
    <t>序号</t>
  </si>
  <si>
    <r>
      <rPr>
        <b/>
        <sz val="10"/>
        <color indexed="8"/>
        <rFont val="宋体"/>
        <family val="0"/>
      </rPr>
      <t>招聘单位</t>
    </r>
  </si>
  <si>
    <t>主管部门</t>
  </si>
  <si>
    <t>单位性质</t>
  </si>
  <si>
    <t>用编形式</t>
  </si>
  <si>
    <t>招聘岗位等级</t>
  </si>
  <si>
    <r>
      <rPr>
        <b/>
        <sz val="10"/>
        <color indexed="8"/>
        <rFont val="宋体"/>
        <family val="0"/>
      </rPr>
      <t>招聘总人数</t>
    </r>
  </si>
  <si>
    <t>招聘对象范围</t>
  </si>
  <si>
    <t>招聘对象户籍</t>
  </si>
  <si>
    <t>备注</t>
  </si>
  <si>
    <t>语文</t>
  </si>
  <si>
    <t>数学</t>
  </si>
  <si>
    <t>英语</t>
  </si>
  <si>
    <t>物理</t>
  </si>
  <si>
    <t>化学</t>
  </si>
  <si>
    <t>地理</t>
  </si>
  <si>
    <t>生物</t>
  </si>
  <si>
    <t>音乐</t>
  </si>
  <si>
    <t>体育</t>
  </si>
  <si>
    <t>信息</t>
  </si>
  <si>
    <t>档案管理</t>
  </si>
  <si>
    <t>卫生保健</t>
  </si>
  <si>
    <r>
      <rPr>
        <b/>
        <sz val="10"/>
        <color indexed="8"/>
        <rFont val="宋体"/>
        <family val="0"/>
      </rPr>
      <t>合计</t>
    </r>
  </si>
  <si>
    <t>全日制普通高校本科及以上学历毕业生（
卫生保健岗位学历为:大专及以上学历）</t>
  </si>
  <si>
    <t>广西</t>
  </si>
  <si>
    <t>应聘档案管理岗位的专业须为：图书馆学、档案学、信息资源管理、科技档案、秘书学
应聘卫生保健岗位的专业须为：临床医学、预防医学、社区医学、中西医临床医学、中西医临床、中西医结合、护理学、护理
应聘信息岗位的专业须为：计算机科学与技术类</t>
  </si>
  <si>
    <t>博白县博白镇第二初级中学</t>
  </si>
  <si>
    <t>博白县教育局</t>
  </si>
  <si>
    <t>财政全额拨款事业单位</t>
  </si>
  <si>
    <t>事业编制</t>
  </si>
  <si>
    <t>专业技术十三级</t>
  </si>
  <si>
    <t>博白县博白镇第六初级中学</t>
  </si>
  <si>
    <t>博白县水鸣中学</t>
  </si>
  <si>
    <t>全日制普通高校大专及以上学历毕业生（卫生保健岗位学历为:大专及以上学历）</t>
  </si>
  <si>
    <t>博白县文地中学</t>
  </si>
  <si>
    <t>博白县东平中学</t>
  </si>
  <si>
    <t>博白县凤山中学</t>
  </si>
  <si>
    <t>博白县沙河中学</t>
  </si>
  <si>
    <t>博白县龙潭中学</t>
  </si>
  <si>
    <t>博白县东平镇合江初级中学</t>
  </si>
  <si>
    <t>博白县东平镇塘龙初级中学</t>
  </si>
  <si>
    <t>博白县顿谷镇初级中学</t>
  </si>
  <si>
    <t>博白县凤山镇第二初级中学</t>
  </si>
  <si>
    <t>博白县凤山镇第四初级中学</t>
  </si>
  <si>
    <t>博白县黄凌镇初级中学</t>
  </si>
  <si>
    <t>博白县江宁镇初级中学</t>
  </si>
  <si>
    <t>博白县径口镇三育初级中学</t>
  </si>
  <si>
    <t>博白县宁潭镇第二初级中学</t>
  </si>
  <si>
    <t>博白县沙陂镇初级中学</t>
  </si>
  <si>
    <t>博白县双旺镇初级中学</t>
  </si>
  <si>
    <t>博白县旺茂镇第一初级中学</t>
  </si>
  <si>
    <t>博白县旺茂镇第二初级中学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</si>
  <si>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</si>
  <si>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</si>
  <si>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</si>
  <si>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</si>
  <si>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博白县东平镇文江村小学</t>
  </si>
  <si>
    <t>博白县顿谷镇顿谷村小学</t>
  </si>
  <si>
    <t>博白县顿谷镇马门村小学</t>
  </si>
  <si>
    <t>博白县顿谷镇盘古村小学</t>
  </si>
  <si>
    <t>博白县凤山镇鸡塘村小学</t>
  </si>
  <si>
    <t>博白县菱角镇绿湖村小学</t>
  </si>
  <si>
    <t>博白县那卜镇中心小学</t>
  </si>
  <si>
    <t>博白县宁潭镇白均村小学</t>
  </si>
  <si>
    <t>博白县沙河镇白石村小学</t>
  </si>
  <si>
    <t>博白县沙河镇大观村小学</t>
  </si>
  <si>
    <t>博白县沙河镇大仁村小学</t>
  </si>
  <si>
    <t>博白县双旺镇白平村小学</t>
  </si>
  <si>
    <t>博白县双旺镇邦杰村小学</t>
  </si>
  <si>
    <t>博白县双旺镇那青村小学</t>
  </si>
  <si>
    <t>博白县水鸣镇中心小学</t>
  </si>
  <si>
    <t>博白县文地镇中心小学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</si>
</sst>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1" fillId="0" borderId="0" xfId="0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85" zoomScaleNormal="85" workbookViewId="0" topLeftCell="A1">
      <pane xSplit="2" ySplit="5" topLeftCell="C6" activePane="bottomRight" state="frozen"/>
      <selection pane="bottomRight" activeCell="G5" sqref="G5:S5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5" width="3.7109375" style="0" customWidth="1"/>
    <col min="6" max="6" width="5.00390625" style="0" customWidth="1"/>
    <col min="7" max="7" width="5.28125" style="0" customWidth="1"/>
    <col min="8" max="19" width="5.421875" style="2" customWidth="1"/>
    <col min="20" max="20" width="7.7109375" style="0" customWidth="1"/>
    <col min="21" max="21" width="5.28125" style="0" customWidth="1"/>
    <col min="22" max="22" width="10.8515625" style="0" customWidth="1"/>
    <col min="23" max="212" width="9.140625" style="0" customWidth="1"/>
  </cols>
  <sheetData>
    <row r="1" spans="1:6" ht="22.5" customHeight="1">
      <c r="A1" s="3" t="s">
        <v>0</v>
      </c>
      <c r="B1" s="3"/>
      <c r="C1" s="3"/>
      <c r="D1" s="3"/>
      <c r="E1" s="4"/>
      <c r="F1" s="4"/>
    </row>
    <row r="2" spans="1:2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9</v>
      </c>
      <c r="U3" s="27" t="s">
        <v>10</v>
      </c>
      <c r="V3" s="7" t="s">
        <v>11</v>
      </c>
    </row>
    <row r="4" spans="1:22" ht="33" customHeight="1">
      <c r="A4" s="7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7"/>
      <c r="U4" s="28"/>
      <c r="V4" s="7"/>
    </row>
    <row r="5" spans="1:23" ht="27" customHeight="1">
      <c r="A5" s="7" t="s">
        <v>24</v>
      </c>
      <c r="B5" s="7"/>
      <c r="C5" s="7"/>
      <c r="D5" s="7"/>
      <c r="E5" s="7"/>
      <c r="F5" s="7"/>
      <c r="G5" s="9">
        <f>SUM(G6:G46)</f>
        <v>61</v>
      </c>
      <c r="H5" s="9">
        <f aca="true" t="shared" si="0" ref="H5:S5">SUM(H6:H46)</f>
        <v>5</v>
      </c>
      <c r="I5" s="9">
        <f t="shared" si="0"/>
        <v>7</v>
      </c>
      <c r="J5" s="9">
        <f t="shared" si="0"/>
        <v>7</v>
      </c>
      <c r="K5" s="9">
        <f t="shared" si="0"/>
        <v>3</v>
      </c>
      <c r="L5" s="9">
        <f t="shared" si="0"/>
        <v>2</v>
      </c>
      <c r="M5" s="9">
        <f t="shared" si="0"/>
        <v>3</v>
      </c>
      <c r="N5" s="9">
        <f t="shared" si="0"/>
        <v>3</v>
      </c>
      <c r="O5" s="9">
        <f t="shared" si="0"/>
        <v>1</v>
      </c>
      <c r="P5" s="9">
        <f t="shared" si="0"/>
        <v>2</v>
      </c>
      <c r="Q5" s="9">
        <f t="shared" si="0"/>
        <v>1</v>
      </c>
      <c r="R5" s="9">
        <f t="shared" si="0"/>
        <v>1</v>
      </c>
      <c r="S5" s="9">
        <f t="shared" si="0"/>
        <v>26</v>
      </c>
      <c r="T5" s="29" t="s">
        <v>25</v>
      </c>
      <c r="U5" s="30" t="s">
        <v>26</v>
      </c>
      <c r="V5" s="29" t="s">
        <v>27</v>
      </c>
      <c r="W5" s="31"/>
    </row>
    <row r="6" spans="1:23" ht="54" customHeight="1">
      <c r="A6" s="7">
        <v>1</v>
      </c>
      <c r="B6" s="10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2">
        <f>SUM(H6:S6)</f>
        <v>2</v>
      </c>
      <c r="H6" s="13"/>
      <c r="I6" s="13"/>
      <c r="J6" s="13"/>
      <c r="K6" s="13"/>
      <c r="L6" s="13">
        <v>1</v>
      </c>
      <c r="M6" s="13"/>
      <c r="N6" s="13"/>
      <c r="O6" s="13"/>
      <c r="P6" s="13"/>
      <c r="Q6" s="13"/>
      <c r="R6" s="13"/>
      <c r="S6" s="13">
        <v>1</v>
      </c>
      <c r="T6" s="32"/>
      <c r="U6" s="33"/>
      <c r="V6" s="32"/>
      <c r="W6" s="31"/>
    </row>
    <row r="7" spans="1:23" ht="67.5" customHeight="1">
      <c r="A7" s="7">
        <v>2</v>
      </c>
      <c r="B7" s="14" t="s">
        <v>33</v>
      </c>
      <c r="C7" s="15"/>
      <c r="D7" s="15"/>
      <c r="E7" s="15"/>
      <c r="F7" s="15"/>
      <c r="G7" s="12">
        <f aca="true" t="shared" si="1" ref="G7:G46">SUM(H7:S7)</f>
        <v>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</v>
      </c>
      <c r="S7" s="16">
        <v>1</v>
      </c>
      <c r="T7" s="34"/>
      <c r="U7" s="33"/>
      <c r="V7" s="32"/>
      <c r="W7" s="31"/>
    </row>
    <row r="8" spans="1:23" ht="25.5" customHeight="1">
      <c r="A8" s="7">
        <v>3</v>
      </c>
      <c r="B8" s="10" t="s">
        <v>34</v>
      </c>
      <c r="C8" s="17" t="s">
        <v>29</v>
      </c>
      <c r="D8" s="17" t="s">
        <v>30</v>
      </c>
      <c r="E8" s="17" t="s">
        <v>31</v>
      </c>
      <c r="F8" s="17" t="s">
        <v>32</v>
      </c>
      <c r="G8" s="12">
        <f t="shared" si="1"/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1</v>
      </c>
      <c r="T8" s="35" t="s">
        <v>35</v>
      </c>
      <c r="U8" s="33"/>
      <c r="V8" s="32"/>
      <c r="W8" s="31"/>
    </row>
    <row r="9" spans="1:23" ht="25.5" customHeight="1">
      <c r="A9" s="7">
        <v>4</v>
      </c>
      <c r="B9" s="10" t="s">
        <v>36</v>
      </c>
      <c r="C9" s="17"/>
      <c r="D9" s="17"/>
      <c r="E9" s="17"/>
      <c r="F9" s="17"/>
      <c r="G9" s="12">
        <f t="shared" si="1"/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1</v>
      </c>
      <c r="T9" s="35"/>
      <c r="U9" s="33"/>
      <c r="V9" s="32"/>
      <c r="W9" s="31"/>
    </row>
    <row r="10" spans="1:23" ht="25.5" customHeight="1">
      <c r="A10" s="7">
        <v>5</v>
      </c>
      <c r="B10" s="10" t="s">
        <v>37</v>
      </c>
      <c r="C10" s="17"/>
      <c r="D10" s="17"/>
      <c r="E10" s="17"/>
      <c r="F10" s="17"/>
      <c r="G10" s="12">
        <f t="shared" si="1"/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35"/>
      <c r="U10" s="33"/>
      <c r="V10" s="32"/>
      <c r="W10" s="31"/>
    </row>
    <row r="11" spans="1:23" ht="25.5" customHeight="1">
      <c r="A11" s="7">
        <v>6</v>
      </c>
      <c r="B11" s="10" t="s">
        <v>38</v>
      </c>
      <c r="C11" s="17"/>
      <c r="D11" s="17"/>
      <c r="E11" s="17"/>
      <c r="F11" s="17"/>
      <c r="G11" s="12">
        <f t="shared" si="1"/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35"/>
      <c r="U11" s="33"/>
      <c r="V11" s="32"/>
      <c r="W11" s="31"/>
    </row>
    <row r="12" spans="1:23" ht="25.5" customHeight="1">
      <c r="A12" s="7">
        <v>7</v>
      </c>
      <c r="B12" s="10" t="s">
        <v>39</v>
      </c>
      <c r="C12" s="17"/>
      <c r="D12" s="17"/>
      <c r="E12" s="17"/>
      <c r="F12" s="17"/>
      <c r="G12" s="12">
        <f t="shared" si="1"/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35"/>
      <c r="U12" s="33"/>
      <c r="V12" s="32"/>
      <c r="W12" s="31"/>
    </row>
    <row r="13" spans="1:23" ht="25.5" customHeight="1">
      <c r="A13" s="7">
        <v>8</v>
      </c>
      <c r="B13" s="10" t="s">
        <v>40</v>
      </c>
      <c r="C13" s="17"/>
      <c r="D13" s="17"/>
      <c r="E13" s="17"/>
      <c r="F13" s="17"/>
      <c r="G13" s="12">
        <f t="shared" si="1"/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35"/>
      <c r="U13" s="33"/>
      <c r="V13" s="32"/>
      <c r="W13" s="31"/>
    </row>
    <row r="14" spans="1:23" ht="25.5" customHeight="1">
      <c r="A14" s="7">
        <v>9</v>
      </c>
      <c r="B14" s="10" t="s">
        <v>41</v>
      </c>
      <c r="C14" s="17"/>
      <c r="D14" s="17"/>
      <c r="E14" s="17"/>
      <c r="F14" s="17"/>
      <c r="G14" s="12">
        <f t="shared" si="1"/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1</v>
      </c>
      <c r="T14" s="35"/>
      <c r="U14" s="33"/>
      <c r="V14" s="32"/>
      <c r="W14" s="31"/>
    </row>
    <row r="15" spans="1:23" ht="25.5" customHeight="1">
      <c r="A15" s="7">
        <v>10</v>
      </c>
      <c r="B15" s="10" t="s">
        <v>42</v>
      </c>
      <c r="C15" s="17"/>
      <c r="D15" s="17"/>
      <c r="E15" s="17"/>
      <c r="F15" s="17"/>
      <c r="G15" s="12">
        <f t="shared" si="1"/>
        <v>1</v>
      </c>
      <c r="H15" s="16"/>
      <c r="I15" s="16"/>
      <c r="J15" s="16"/>
      <c r="K15" s="16"/>
      <c r="L15" s="16"/>
      <c r="M15" s="16"/>
      <c r="N15" s="16"/>
      <c r="O15" s="16"/>
      <c r="P15" s="16">
        <v>1</v>
      </c>
      <c r="Q15" s="16"/>
      <c r="R15" s="16"/>
      <c r="S15" s="16"/>
      <c r="T15" s="35"/>
      <c r="U15" s="33"/>
      <c r="V15" s="32"/>
      <c r="W15" s="31"/>
    </row>
    <row r="16" spans="1:23" ht="25.5" customHeight="1">
      <c r="A16" s="7">
        <v>11</v>
      </c>
      <c r="B16" s="10" t="s">
        <v>43</v>
      </c>
      <c r="C16" s="17"/>
      <c r="D16" s="17"/>
      <c r="E16" s="17"/>
      <c r="F16" s="17"/>
      <c r="G16" s="12">
        <f t="shared" si="1"/>
        <v>1</v>
      </c>
      <c r="H16" s="16"/>
      <c r="I16" s="16"/>
      <c r="J16" s="16"/>
      <c r="K16" s="25"/>
      <c r="L16" s="16"/>
      <c r="M16" s="16"/>
      <c r="N16" s="16"/>
      <c r="O16" s="16"/>
      <c r="P16" s="16"/>
      <c r="Q16" s="16"/>
      <c r="R16" s="16"/>
      <c r="S16" s="16">
        <v>1</v>
      </c>
      <c r="T16" s="35"/>
      <c r="U16" s="36"/>
      <c r="V16" s="34"/>
      <c r="W16" s="31"/>
    </row>
    <row r="17" spans="1:23" ht="25.5" customHeight="1">
      <c r="A17" s="7">
        <v>12</v>
      </c>
      <c r="B17" s="10" t="s">
        <v>44</v>
      </c>
      <c r="C17" s="18" t="s">
        <v>29</v>
      </c>
      <c r="D17" s="19" t="s">
        <v>30</v>
      </c>
      <c r="E17" s="19" t="s">
        <v>31</v>
      </c>
      <c r="F17" s="17" t="s">
        <v>32</v>
      </c>
      <c r="G17" s="12">
        <f t="shared" si="1"/>
        <v>2</v>
      </c>
      <c r="H17" s="16"/>
      <c r="I17" s="16"/>
      <c r="J17" s="16"/>
      <c r="K17" s="16">
        <v>1</v>
      </c>
      <c r="L17" s="16"/>
      <c r="M17" s="26"/>
      <c r="N17" s="16"/>
      <c r="O17" s="16"/>
      <c r="P17" s="16"/>
      <c r="Q17" s="16"/>
      <c r="R17" s="16"/>
      <c r="S17" s="16">
        <v>1</v>
      </c>
      <c r="T17" s="35" t="s">
        <v>35</v>
      </c>
      <c r="U17" s="37" t="s">
        <v>26</v>
      </c>
      <c r="V17" s="35" t="s">
        <v>27</v>
      </c>
      <c r="W17" s="31"/>
    </row>
    <row r="18" spans="1:23" ht="25.5" customHeight="1">
      <c r="A18" s="7">
        <v>13</v>
      </c>
      <c r="B18" s="10" t="s">
        <v>45</v>
      </c>
      <c r="C18" s="20"/>
      <c r="D18" s="19"/>
      <c r="E18" s="19"/>
      <c r="F18" s="17"/>
      <c r="G18" s="12">
        <f t="shared" si="1"/>
        <v>4</v>
      </c>
      <c r="H18" s="16">
        <v>1</v>
      </c>
      <c r="I18" s="16">
        <v>1</v>
      </c>
      <c r="J18" s="16">
        <v>2</v>
      </c>
      <c r="K18" s="16"/>
      <c r="L18" s="16"/>
      <c r="M18" s="16"/>
      <c r="N18" s="16"/>
      <c r="O18" s="16"/>
      <c r="P18" s="16"/>
      <c r="Q18" s="16"/>
      <c r="R18" s="16"/>
      <c r="S18" s="16"/>
      <c r="T18" s="35"/>
      <c r="U18" s="37"/>
      <c r="V18" s="35"/>
      <c r="W18" s="31"/>
    </row>
    <row r="19" spans="1:23" ht="25.5" customHeight="1">
      <c r="A19" s="7">
        <v>14</v>
      </c>
      <c r="B19" s="10" t="s">
        <v>46</v>
      </c>
      <c r="C19" s="20"/>
      <c r="D19" s="19"/>
      <c r="E19" s="19"/>
      <c r="F19" s="17"/>
      <c r="G19" s="12">
        <f t="shared" si="1"/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35"/>
      <c r="U19" s="37"/>
      <c r="V19" s="35"/>
      <c r="W19" s="31"/>
    </row>
    <row r="20" spans="1:23" ht="25.5" customHeight="1">
      <c r="A20" s="7">
        <v>15</v>
      </c>
      <c r="B20" s="10" t="s">
        <v>47</v>
      </c>
      <c r="C20" s="20"/>
      <c r="D20" s="19"/>
      <c r="E20" s="19"/>
      <c r="F20" s="17"/>
      <c r="G20" s="12">
        <f t="shared" si="1"/>
        <v>2</v>
      </c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35"/>
      <c r="U20" s="37"/>
      <c r="V20" s="35"/>
      <c r="W20" s="31"/>
    </row>
    <row r="21" spans="1:23" ht="25.5" customHeight="1">
      <c r="A21" s="7">
        <v>16</v>
      </c>
      <c r="B21" s="10" t="s">
        <v>48</v>
      </c>
      <c r="C21" s="20"/>
      <c r="D21" s="19"/>
      <c r="E21" s="19"/>
      <c r="F21" s="17"/>
      <c r="G21" s="12">
        <f t="shared" si="1"/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35"/>
      <c r="U21" s="37"/>
      <c r="V21" s="35"/>
      <c r="W21" s="31"/>
    </row>
    <row r="22" spans="1:23" ht="25.5" customHeight="1">
      <c r="A22" s="7">
        <v>17</v>
      </c>
      <c r="B22" s="10" t="s">
        <v>49</v>
      </c>
      <c r="C22" s="20"/>
      <c r="D22" s="19"/>
      <c r="E22" s="19"/>
      <c r="F22" s="17"/>
      <c r="G22" s="12">
        <f t="shared" si="1"/>
        <v>2</v>
      </c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  <c r="R22" s="16"/>
      <c r="S22" s="16">
        <v>1</v>
      </c>
      <c r="T22" s="35"/>
      <c r="U22" s="37"/>
      <c r="V22" s="35"/>
      <c r="W22" s="31"/>
    </row>
    <row r="23" spans="1:23" ht="25.5" customHeight="1">
      <c r="A23" s="7">
        <v>18</v>
      </c>
      <c r="B23" s="10" t="s">
        <v>50</v>
      </c>
      <c r="C23" s="20"/>
      <c r="D23" s="19"/>
      <c r="E23" s="19"/>
      <c r="F23" s="17"/>
      <c r="G23" s="12">
        <f t="shared" si="1"/>
        <v>4</v>
      </c>
      <c r="H23" s="16"/>
      <c r="I23" s="16"/>
      <c r="J23" s="16"/>
      <c r="K23" s="16">
        <v>1</v>
      </c>
      <c r="L23" s="16"/>
      <c r="M23" s="16">
        <v>1</v>
      </c>
      <c r="N23" s="16">
        <v>1</v>
      </c>
      <c r="O23" s="16"/>
      <c r="P23" s="16"/>
      <c r="Q23" s="16"/>
      <c r="R23" s="16"/>
      <c r="S23" s="16">
        <v>1</v>
      </c>
      <c r="T23" s="35"/>
      <c r="U23" s="37"/>
      <c r="V23" s="35"/>
      <c r="W23" s="31"/>
    </row>
    <row r="24" spans="1:23" ht="25.5" customHeight="1">
      <c r="A24" s="7">
        <v>19</v>
      </c>
      <c r="B24" s="10" t="s">
        <v>51</v>
      </c>
      <c r="C24" s="20"/>
      <c r="D24" s="19"/>
      <c r="E24" s="19"/>
      <c r="F24" s="17"/>
      <c r="G24" s="12">
        <f t="shared" si="1"/>
        <v>4</v>
      </c>
      <c r="H24" s="16"/>
      <c r="I24" s="16"/>
      <c r="J24" s="16"/>
      <c r="K24" s="16">
        <v>1</v>
      </c>
      <c r="L24" s="16"/>
      <c r="M24" s="16"/>
      <c r="N24" s="16">
        <v>1</v>
      </c>
      <c r="O24" s="16">
        <v>1</v>
      </c>
      <c r="P24" s="16"/>
      <c r="Q24" s="16"/>
      <c r="R24" s="16"/>
      <c r="S24" s="16">
        <v>1</v>
      </c>
      <c r="T24" s="35"/>
      <c r="U24" s="37"/>
      <c r="V24" s="35"/>
      <c r="W24" s="31"/>
    </row>
    <row r="25" spans="1:23" ht="25.5" customHeight="1">
      <c r="A25" s="7">
        <v>20</v>
      </c>
      <c r="B25" s="10" t="s">
        <v>52</v>
      </c>
      <c r="C25" s="20"/>
      <c r="D25" s="19"/>
      <c r="E25" s="19"/>
      <c r="F25" s="17"/>
      <c r="G25" s="12">
        <f t="shared" si="1"/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35"/>
      <c r="U25" s="37"/>
      <c r="V25" s="35"/>
      <c r="W25" s="31"/>
    </row>
    <row r="26" spans="1:23" ht="25.5" customHeight="1">
      <c r="A26" s="7">
        <v>21</v>
      </c>
      <c r="B26" s="10" t="s">
        <v>53</v>
      </c>
      <c r="C26" s="20"/>
      <c r="D26" s="19"/>
      <c r="E26" s="19"/>
      <c r="F26" s="17"/>
      <c r="G26" s="12">
        <f t="shared" si="1"/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</v>
      </c>
      <c r="T26" s="35"/>
      <c r="U26" s="37"/>
      <c r="V26" s="35"/>
      <c r="W26" s="31"/>
    </row>
    <row r="27" spans="1:23" ht="25.5" customHeight="1">
      <c r="A27" s="7">
        <v>22</v>
      </c>
      <c r="B27" s="10" t="s">
        <v>54</v>
      </c>
      <c r="C27" s="20"/>
      <c r="D27" s="19"/>
      <c r="E27" s="19"/>
      <c r="F27" s="17"/>
      <c r="G27" s="12">
        <f t="shared" si="1"/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1</v>
      </c>
      <c r="T27" s="35"/>
      <c r="U27" s="37"/>
      <c r="V27" s="35"/>
      <c r="W27" s="31"/>
    </row>
    <row r="28" spans="1:23" ht="25.5" customHeight="1">
      <c r="A28" s="7">
        <v>23</v>
      </c>
      <c r="B28" s="10" t="s">
        <v>55</v>
      </c>
      <c r="C28" s="20"/>
      <c r="D28" s="19"/>
      <c r="E28" s="19"/>
      <c r="F28" s="17"/>
      <c r="G28" s="12">
        <f t="shared" si="1"/>
        <v>3</v>
      </c>
      <c r="H28" s="16"/>
      <c r="I28" s="16"/>
      <c r="J28" s="16"/>
      <c r="K28" s="16"/>
      <c r="L28" s="16"/>
      <c r="M28" s="16">
        <v>1</v>
      </c>
      <c r="N28" s="16">
        <v>1</v>
      </c>
      <c r="O28" s="16"/>
      <c r="P28" s="16"/>
      <c r="Q28" s="16"/>
      <c r="R28" s="16"/>
      <c r="S28" s="16">
        <v>1</v>
      </c>
      <c r="T28" s="35"/>
      <c r="U28" s="37"/>
      <c r="V28" s="35"/>
      <c r="W28" s="31"/>
    </row>
    <row r="29" spans="1:23" s="1" customFormat="1" ht="25.5" customHeight="1">
      <c r="A29" s="7">
        <v>24</v>
      </c>
      <c r="B29" s="10" t="s">
        <v>56</v>
      </c>
      <c r="C29" s="21"/>
      <c r="D29" s="22"/>
      <c r="E29" s="22"/>
      <c r="F29" s="23"/>
      <c r="G29" s="12">
        <f t="shared" si="1"/>
        <v>6</v>
      </c>
      <c r="H29" s="16"/>
      <c r="I29" s="16">
        <v>1</v>
      </c>
      <c r="J29" s="16">
        <v>1</v>
      </c>
      <c r="K29" s="16"/>
      <c r="L29" s="16"/>
      <c r="M29" s="16">
        <v>1</v>
      </c>
      <c r="N29" s="16"/>
      <c r="O29" s="16"/>
      <c r="P29" s="16">
        <v>1</v>
      </c>
      <c r="Q29" s="16">
        <v>1</v>
      </c>
      <c r="R29" s="16"/>
      <c r="S29" s="16">
        <v>1</v>
      </c>
      <c r="T29" s="38"/>
      <c r="U29" s="39"/>
      <c r="V29" s="38"/>
      <c r="W29" s="40"/>
    </row>
    <row r="30" spans="1:23" ht="25.5" customHeight="1">
      <c r="A30" s="7">
        <v>25</v>
      </c>
      <c r="B30" s="10" t="s">
        <v>57</v>
      </c>
      <c r="C30" s="20"/>
      <c r="D30" s="19"/>
      <c r="E30" s="19"/>
      <c r="F30" s="17"/>
      <c r="G30" s="12">
        <f t="shared" si="1"/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1</v>
      </c>
      <c r="T30" s="35"/>
      <c r="U30" s="37"/>
      <c r="V30" s="35"/>
      <c r="W30" s="31"/>
    </row>
    <row r="31" spans="1:23" ht="25.5" customHeight="1">
      <c r="A31" s="7">
        <v>26</v>
      </c>
      <c r="B31" s="10" t="s">
        <v>58</v>
      </c>
      <c r="C31" s="20"/>
      <c r="D31" s="19"/>
      <c r="E31" s="19"/>
      <c r="F31" s="17"/>
      <c r="G31" s="12">
        <f t="shared" si="1"/>
        <v>1</v>
      </c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5"/>
      <c r="U31" s="37"/>
      <c r="V31" s="35"/>
      <c r="W31" s="31"/>
    </row>
    <row r="32" spans="1:23" ht="25.5" customHeight="1">
      <c r="A32" s="7">
        <v>27</v>
      </c>
      <c r="B32" s="10" t="s">
        <v>59</v>
      </c>
      <c r="C32" s="20"/>
      <c r="D32" s="19"/>
      <c r="E32" s="19"/>
      <c r="F32" s="17"/>
      <c r="G32" s="12">
        <f t="shared" si="1"/>
        <v>1</v>
      </c>
      <c r="H32" s="13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5"/>
      <c r="U32" s="37"/>
      <c r="V32" s="35"/>
      <c r="W32" s="31"/>
    </row>
    <row r="33" spans="1:23" ht="25.5" customHeight="1">
      <c r="A33" s="7">
        <v>28</v>
      </c>
      <c r="B33" s="10" t="s">
        <v>60</v>
      </c>
      <c r="C33" s="24"/>
      <c r="D33" s="19"/>
      <c r="E33" s="19"/>
      <c r="F33" s="17"/>
      <c r="G33" s="12">
        <f t="shared" si="1"/>
        <v>1</v>
      </c>
      <c r="H33" s="13"/>
      <c r="I33" s="13"/>
      <c r="J33" s="13">
        <v>1</v>
      </c>
      <c r="K33" s="13"/>
      <c r="L33" s="13"/>
      <c r="M33" s="13"/>
      <c r="N33" s="13"/>
      <c r="O33" s="13"/>
      <c r="P33" s="13"/>
      <c r="Q33" s="13"/>
      <c r="R33" s="13"/>
      <c r="S33" s="13"/>
      <c r="T33" s="35"/>
      <c r="U33" s="37"/>
      <c r="V33" s="35"/>
      <c r="W33" s="31"/>
    </row>
    <row r="34" spans="1:23" ht="25.5" customHeight="1">
      <c r="A34" s="7">
        <v>29</v>
      </c>
      <c r="B34" s="10" t="s">
        <v>61</v>
      </c>
      <c r="C34" s="17" t="s">
        <v>29</v>
      </c>
      <c r="D34" s="17" t="s">
        <v>30</v>
      </c>
      <c r="E34" s="17" t="s">
        <v>31</v>
      </c>
      <c r="F34" s="17" t="s">
        <v>32</v>
      </c>
      <c r="G34" s="12">
        <f t="shared" si="1"/>
        <v>1</v>
      </c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35" t="s">
        <v>35</v>
      </c>
      <c r="U34" s="37" t="s">
        <v>26</v>
      </c>
      <c r="V34" s="35" t="s">
        <v>27</v>
      </c>
      <c r="W34" s="31"/>
    </row>
    <row r="35" spans="1:23" ht="25.5" customHeight="1">
      <c r="A35" s="7">
        <v>30</v>
      </c>
      <c r="B35" s="10" t="s">
        <v>62</v>
      </c>
      <c r="C35" s="17"/>
      <c r="D35" s="17"/>
      <c r="E35" s="17"/>
      <c r="F35" s="17"/>
      <c r="G35" s="12">
        <f t="shared" si="1"/>
        <v>1</v>
      </c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5"/>
      <c r="U35" s="37"/>
      <c r="V35" s="35"/>
      <c r="W35" s="31"/>
    </row>
    <row r="36" spans="1:23" ht="25.5" customHeight="1">
      <c r="A36" s="7">
        <v>31</v>
      </c>
      <c r="B36" s="10" t="s">
        <v>63</v>
      </c>
      <c r="C36" s="17"/>
      <c r="D36" s="17"/>
      <c r="E36" s="17"/>
      <c r="F36" s="17"/>
      <c r="G36" s="12">
        <f t="shared" si="1"/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1</v>
      </c>
      <c r="T36" s="35"/>
      <c r="U36" s="37"/>
      <c r="V36" s="35"/>
      <c r="W36" s="31"/>
    </row>
    <row r="37" spans="1:23" ht="25.5" customHeight="1">
      <c r="A37" s="7">
        <v>32</v>
      </c>
      <c r="B37" s="10" t="s">
        <v>64</v>
      </c>
      <c r="C37" s="17"/>
      <c r="D37" s="17"/>
      <c r="E37" s="17"/>
      <c r="F37" s="17"/>
      <c r="G37" s="12">
        <f t="shared" si="1"/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5"/>
      <c r="U37" s="37"/>
      <c r="V37" s="35"/>
      <c r="W37" s="31"/>
    </row>
    <row r="38" spans="1:23" ht="25.5" customHeight="1">
      <c r="A38" s="7">
        <v>33</v>
      </c>
      <c r="B38" s="10" t="s">
        <v>65</v>
      </c>
      <c r="C38" s="17"/>
      <c r="D38" s="17"/>
      <c r="E38" s="17"/>
      <c r="F38" s="17"/>
      <c r="G38" s="12">
        <f t="shared" si="1"/>
        <v>1</v>
      </c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35"/>
      <c r="U38" s="37"/>
      <c r="V38" s="35"/>
      <c r="W38" s="31"/>
    </row>
    <row r="39" spans="1:23" ht="25.5" customHeight="1">
      <c r="A39" s="7">
        <v>34</v>
      </c>
      <c r="B39" s="10" t="s">
        <v>66</v>
      </c>
      <c r="C39" s="17"/>
      <c r="D39" s="17"/>
      <c r="E39" s="17"/>
      <c r="F39" s="17"/>
      <c r="G39" s="12">
        <f t="shared" si="1"/>
        <v>1</v>
      </c>
      <c r="H39" s="13"/>
      <c r="I39" s="13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5"/>
      <c r="U39" s="37"/>
      <c r="V39" s="35"/>
      <c r="W39" s="31"/>
    </row>
    <row r="40" spans="1:23" ht="25.5" customHeight="1">
      <c r="A40" s="7">
        <v>35</v>
      </c>
      <c r="B40" s="10" t="s">
        <v>67</v>
      </c>
      <c r="C40" s="17"/>
      <c r="D40" s="17"/>
      <c r="E40" s="17"/>
      <c r="F40" s="17"/>
      <c r="G40" s="12">
        <f t="shared" si="1"/>
        <v>1</v>
      </c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35"/>
      <c r="U40" s="37"/>
      <c r="V40" s="35"/>
      <c r="W40" s="31"/>
    </row>
    <row r="41" spans="1:23" ht="25.5" customHeight="1">
      <c r="A41" s="7">
        <v>36</v>
      </c>
      <c r="B41" s="10" t="s">
        <v>68</v>
      </c>
      <c r="C41" s="17"/>
      <c r="D41" s="17"/>
      <c r="E41" s="17"/>
      <c r="F41" s="17"/>
      <c r="G41" s="12">
        <f t="shared" si="1"/>
        <v>1</v>
      </c>
      <c r="H41" s="13">
        <v>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5"/>
      <c r="U41" s="37"/>
      <c r="V41" s="35"/>
      <c r="W41" s="31"/>
    </row>
    <row r="42" spans="1:23" ht="25.5" customHeight="1">
      <c r="A42" s="7">
        <v>37</v>
      </c>
      <c r="B42" s="10" t="s">
        <v>69</v>
      </c>
      <c r="C42" s="17"/>
      <c r="D42" s="17"/>
      <c r="E42" s="17"/>
      <c r="F42" s="17"/>
      <c r="G42" s="12">
        <f t="shared" si="1"/>
        <v>1</v>
      </c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35"/>
      <c r="U42" s="37"/>
      <c r="V42" s="35"/>
      <c r="W42" s="31"/>
    </row>
    <row r="43" spans="1:23" ht="25.5" customHeight="1">
      <c r="A43" s="7">
        <v>38</v>
      </c>
      <c r="B43" s="10" t="s">
        <v>70</v>
      </c>
      <c r="C43" s="17"/>
      <c r="D43" s="17"/>
      <c r="E43" s="17"/>
      <c r="F43" s="17"/>
      <c r="G43" s="12">
        <f t="shared" si="1"/>
        <v>1</v>
      </c>
      <c r="H43" s="13"/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35"/>
      <c r="U43" s="37"/>
      <c r="V43" s="35"/>
      <c r="W43" s="31"/>
    </row>
    <row r="44" spans="1:23" ht="25.5" customHeight="1">
      <c r="A44" s="7">
        <v>39</v>
      </c>
      <c r="B44" s="10" t="s">
        <v>71</v>
      </c>
      <c r="C44" s="17"/>
      <c r="D44" s="17"/>
      <c r="E44" s="17"/>
      <c r="F44" s="17"/>
      <c r="G44" s="12">
        <f t="shared" si="1"/>
        <v>1</v>
      </c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35"/>
      <c r="U44" s="37"/>
      <c r="V44" s="35"/>
      <c r="W44" s="31"/>
    </row>
    <row r="45" spans="1:23" ht="25.5" customHeight="1">
      <c r="A45" s="7">
        <v>40</v>
      </c>
      <c r="B45" s="10" t="s">
        <v>72</v>
      </c>
      <c r="C45" s="17"/>
      <c r="D45" s="17"/>
      <c r="E45" s="17"/>
      <c r="F45" s="17"/>
      <c r="G45" s="12">
        <f t="shared" si="1"/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35"/>
      <c r="U45" s="37"/>
      <c r="V45" s="35"/>
      <c r="W45" s="31"/>
    </row>
    <row r="46" spans="1:23" ht="25.5" customHeight="1">
      <c r="A46" s="7">
        <v>41</v>
      </c>
      <c r="B46" s="10" t="s">
        <v>73</v>
      </c>
      <c r="C46" s="17"/>
      <c r="D46" s="17"/>
      <c r="E46" s="17"/>
      <c r="F46" s="17"/>
      <c r="G46" s="12">
        <f t="shared" si="1"/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35"/>
      <c r="U46" s="37"/>
      <c r="V46" s="35"/>
      <c r="W46" s="31"/>
    </row>
  </sheetData>
  <sheetProtection/>
  <mergeCells count="40">
    <mergeCell ref="A1:D1"/>
    <mergeCell ref="A2:V2"/>
    <mergeCell ref="H3:S3"/>
    <mergeCell ref="A5:F5"/>
    <mergeCell ref="A3:A4"/>
    <mergeCell ref="B3:B4"/>
    <mergeCell ref="C3:C4"/>
    <mergeCell ref="C6:C7"/>
    <mergeCell ref="C8:C16"/>
    <mergeCell ref="C17:C33"/>
    <mergeCell ref="C34:C46"/>
    <mergeCell ref="D3:D4"/>
    <mergeCell ref="D6:D7"/>
    <mergeCell ref="D8:D16"/>
    <mergeCell ref="D17:D33"/>
    <mergeCell ref="D34:D46"/>
    <mergeCell ref="E3:E4"/>
    <mergeCell ref="E6:E7"/>
    <mergeCell ref="E8:E16"/>
    <mergeCell ref="E17:E33"/>
    <mergeCell ref="E34:E46"/>
    <mergeCell ref="F3:F4"/>
    <mergeCell ref="F6:F7"/>
    <mergeCell ref="F8:F16"/>
    <mergeCell ref="F17:F33"/>
    <mergeCell ref="F34:F46"/>
    <mergeCell ref="G3:G4"/>
    <mergeCell ref="T3:T4"/>
    <mergeCell ref="T5:T7"/>
    <mergeCell ref="T8:T16"/>
    <mergeCell ref="T17:T33"/>
    <mergeCell ref="T34:T46"/>
    <mergeCell ref="U3:U4"/>
    <mergeCell ref="U5:U16"/>
    <mergeCell ref="U17:U33"/>
    <mergeCell ref="U34:U46"/>
    <mergeCell ref="V3:V4"/>
    <mergeCell ref="V5:V16"/>
    <mergeCell ref="V17:V33"/>
    <mergeCell ref="V34:V46"/>
  </mergeCells>
  <printOptions horizontalCentered="1"/>
  <pageMargins left="0.59" right="0.2" top="0.79" bottom="0.75" header="0.5" footer="0.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2019-11-07T09:18:47Z</dcterms:created>
  <dcterms:modified xsi:type="dcterms:W3CDTF">2020-06-19T01:54:43Z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