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705" windowWidth="18675" windowHeight="694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'Sheet1'!$A$2:$I$59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<sst xmlns="http://schemas.openxmlformats.org/spreadsheetml/2006/main" count="350" uniqueCount="178">
  <si>
    <t>序号</t>
  </si>
  <si>
    <t>招聘人数</t>
  </si>
  <si>
    <t>学历、学位</t>
  </si>
  <si>
    <t>年龄
（岁以下）</t>
  </si>
  <si>
    <t>拟引进学科（学院下设学科）</t>
  </si>
  <si>
    <t>林业工程</t>
  </si>
  <si>
    <t>林业工程（林产化学加工工程）</t>
  </si>
  <si>
    <t>35</t>
  </si>
  <si>
    <t>林业工程</t>
  </si>
  <si>
    <t>35</t>
  </si>
  <si>
    <t>林业工程（森林工程）/机械工程</t>
  </si>
  <si>
    <t>材料科学与工程</t>
  </si>
  <si>
    <t>材料科学与工程</t>
  </si>
  <si>
    <t>生态学</t>
  </si>
  <si>
    <t>30</t>
  </si>
  <si>
    <t>生物学</t>
  </si>
  <si>
    <t>食品科学与工程</t>
  </si>
  <si>
    <t>食品科学与工程</t>
  </si>
  <si>
    <t>食品科学与工程（食品科学、农产品加工及贮藏工程、水产品加工及贮藏工程）</t>
  </si>
  <si>
    <t>博士研究生</t>
  </si>
  <si>
    <t>博士研究生</t>
  </si>
  <si>
    <t>食品科学与工程（粮食工程）</t>
  </si>
  <si>
    <t>食品科学与工程（粮食、油脂及植物蛋白工程）</t>
  </si>
  <si>
    <t>博士研究生</t>
  </si>
  <si>
    <t>环境科学与工程（环境科学或环境生态工程）</t>
  </si>
  <si>
    <t>电子信息工程</t>
  </si>
  <si>
    <t>信息与通信工程</t>
  </si>
  <si>
    <t>机械工程</t>
  </si>
  <si>
    <t>能源与动力工程</t>
  </si>
  <si>
    <t>工商管理（会计学）</t>
  </si>
  <si>
    <t>应用经济学</t>
  </si>
  <si>
    <t>理论经济学</t>
  </si>
  <si>
    <t>设计学</t>
  </si>
  <si>
    <t>工业设计工程</t>
  </si>
  <si>
    <t>博士研究生</t>
  </si>
  <si>
    <t>英语</t>
  </si>
  <si>
    <t>日语</t>
  </si>
  <si>
    <t>外国语言文学（日语语言文学）</t>
  </si>
  <si>
    <t>法语</t>
  </si>
  <si>
    <t>外国语言文学（法语语言文学）</t>
  </si>
  <si>
    <t>翻译</t>
  </si>
  <si>
    <t>电子信息工程</t>
  </si>
  <si>
    <t>35</t>
  </si>
  <si>
    <t>金融学</t>
  </si>
  <si>
    <t>会计学</t>
  </si>
  <si>
    <t>音乐与舞蹈学</t>
  </si>
  <si>
    <t>总计</t>
  </si>
  <si>
    <t>林业工程(木材科学与技术)</t>
  </si>
  <si>
    <t xml:space="preserve">材料科学与工程学院
</t>
  </si>
  <si>
    <t xml:space="preserve">食品科学与工程学院
</t>
  </si>
  <si>
    <t xml:space="preserve">风景园林学院
</t>
  </si>
  <si>
    <t xml:space="preserve">计算机与信息工程学院
</t>
  </si>
  <si>
    <t xml:space="preserve">机电工程学院
</t>
  </si>
  <si>
    <t xml:space="preserve">理学院
</t>
  </si>
  <si>
    <t xml:space="preserve">物流与交通学院
</t>
  </si>
  <si>
    <t xml:space="preserve">商学院
</t>
  </si>
  <si>
    <t xml:space="preserve">经济学院
</t>
  </si>
  <si>
    <t xml:space="preserve">家具与艺术设计学院
</t>
  </si>
  <si>
    <t xml:space="preserve">外国语学院
</t>
  </si>
  <si>
    <t xml:space="preserve">政法学院
</t>
  </si>
  <si>
    <t xml:space="preserve">音乐学院
</t>
  </si>
  <si>
    <t xml:space="preserve">班戈学院
</t>
  </si>
  <si>
    <t xml:space="preserve">生命科学与技术学院
</t>
  </si>
  <si>
    <t>电子科学与技术/信息与通信工程</t>
  </si>
  <si>
    <t>软件工程</t>
  </si>
  <si>
    <t>控制科学与工程</t>
  </si>
  <si>
    <t>计算机科学与技术</t>
  </si>
  <si>
    <t>计算机科学与技术/软件工程</t>
  </si>
  <si>
    <t>管理科学与工程</t>
  </si>
  <si>
    <t>交通运输</t>
  </si>
  <si>
    <t>金融学</t>
  </si>
  <si>
    <t>旅游学院</t>
  </si>
  <si>
    <t>旅游管理</t>
  </si>
  <si>
    <t>工商管理（旅游管理）/地理学（人文地理学）</t>
  </si>
  <si>
    <t>环境科学与工程（环境科学或环境工程）</t>
  </si>
  <si>
    <t>农林经济管理</t>
  </si>
  <si>
    <t>会计学</t>
  </si>
  <si>
    <t>企业管理</t>
  </si>
  <si>
    <t>本科专业为法语；硕士专业为法语语言文学；博士研究方向为语言学、文学或国别研究。</t>
  </si>
  <si>
    <t>外国语言文学（外国语言学及应用语言学、英语语言文学）</t>
  </si>
  <si>
    <t>博士研究方向为翻译。</t>
  </si>
  <si>
    <t>35</t>
  </si>
  <si>
    <t>农林经济管理/应用经济学（产业经济学、区域经济学）/理论经济学（人口、资源与环境经济学）</t>
  </si>
  <si>
    <t>林学院</t>
  </si>
  <si>
    <t>林学</t>
  </si>
  <si>
    <t>建筑学</t>
  </si>
  <si>
    <t>本科为建筑学专业。</t>
  </si>
  <si>
    <t>风景园林学</t>
  </si>
  <si>
    <t>35</t>
  </si>
  <si>
    <t>城乡规划学</t>
  </si>
  <si>
    <t>本科专业为城乡规划；硕士专业为城市规划与设计(含风景园林规划与设计)。</t>
  </si>
  <si>
    <t>园林</t>
  </si>
  <si>
    <t>博士研究方向为风景园林科学与技术或风景园林遗产保护 。</t>
  </si>
  <si>
    <r>
      <t>生物学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生态学</t>
    </r>
  </si>
  <si>
    <t>博士研究生</t>
  </si>
  <si>
    <t>数学</t>
  </si>
  <si>
    <t>35</t>
  </si>
  <si>
    <t>物理学</t>
  </si>
  <si>
    <t>物理学（理论物理）</t>
  </si>
  <si>
    <t>化学</t>
  </si>
  <si>
    <t>化学（有机化学）</t>
  </si>
  <si>
    <t>地理学</t>
  </si>
  <si>
    <t>地理学（自然地理学、地图学与地理信息系统）</t>
  </si>
  <si>
    <t>电子科学与技术</t>
  </si>
  <si>
    <t>博士研究方向为英美文学。</t>
  </si>
  <si>
    <t>35</t>
  </si>
  <si>
    <t>本科专业为日语；硕士专业为日语语言文学；博士研究方向为语言学或文学。</t>
  </si>
  <si>
    <t>应用经济学（国际贸易学、产业经济学）</t>
  </si>
  <si>
    <t>电子科学与技术/信息与通信工程</t>
  </si>
  <si>
    <t>工商管理（企业管理（含：财务管理、市场营销、人力资源管理））/管理科学与工程</t>
  </si>
  <si>
    <t>生物学</t>
  </si>
  <si>
    <t>建筑学（建筑历史与理论、建筑设计及其理论、建筑技术科学）</t>
  </si>
  <si>
    <t>林学（园林植物与观赏园艺、林木遗传育种）/风景园林学/生物学（植物学）</t>
  </si>
  <si>
    <r>
      <t>环境科学与工程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农业资源利用（</t>
    </r>
    <r>
      <rPr>
        <sz val="10"/>
        <rFont val="宋体"/>
        <family val="0"/>
      </rPr>
      <t>土壤学）/生态学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冶金工程/材料科学与工程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土木工程</t>
    </r>
  </si>
  <si>
    <t>哲学（美学）/社会学/设计学/美术学（设计艺术学）</t>
  </si>
  <si>
    <t>系统科学/控制科学与工程/航空宇航科学与技术（人机与环境工程）/林业工程</t>
  </si>
  <si>
    <t>外国语言文学（英语语言文学）</t>
  </si>
  <si>
    <t>法学（环境与资源保护法学、宪法学与行政法学、法学理论、刑法学、民商法学）</t>
  </si>
  <si>
    <t>马克思主义理论</t>
  </si>
  <si>
    <t>马克思主义理论/哲学</t>
  </si>
  <si>
    <t>马克思主义学院</t>
  </si>
  <si>
    <t>工商管理（会计学）</t>
  </si>
  <si>
    <t>音乐与舞蹈学（音乐学）</t>
  </si>
  <si>
    <t>博士研究方向为西方音乐史学、音乐指挥或合唱指挥。</t>
  </si>
  <si>
    <t>应用经济学（金融学（含∶保险学））</t>
  </si>
  <si>
    <t>应用经济学（金融学（含∶保险学））</t>
  </si>
  <si>
    <t>管理科学与工程/土木工程/交通运输工程/机械工程</t>
  </si>
  <si>
    <t>管理科学与工程（物流管理）</t>
  </si>
  <si>
    <t>管理科学与工程（物流工程、工程管理）</t>
  </si>
  <si>
    <t>林学/园艺学/作物学（作物遗传育种）/生物学/农业资源利用/植物保护</t>
  </si>
  <si>
    <t>生态学/生物学/地理学(自然地理学、地图学与地理信息系统)/测绘科学与技术（摄影测量与遥感、地图制图学与地理信息工程）</t>
  </si>
  <si>
    <t>生物学/生物工程/轻工技术与工程（发酵工程）</t>
  </si>
  <si>
    <r>
      <t>3</t>
    </r>
    <r>
      <rPr>
        <sz val="10"/>
        <rFont val="宋体"/>
        <family val="0"/>
      </rPr>
      <t>5</t>
    </r>
  </si>
  <si>
    <t>机械工程/仪器科学与技术/控制科学与工程/电气工程/农业工程（农业机械化工程）/林业工程/电子科学与技术/信息与通信工程/计算机科学与技术/航空宇航科学与技术</t>
  </si>
  <si>
    <t>动力工程及工程热物理/土木工程（供热、供燃气、通风及空调工程）/航空宇航科学与技术</t>
  </si>
  <si>
    <t>交通运输工程/控制科学与工程/计算机科学与技术/管理科学与工程</t>
  </si>
  <si>
    <t>环境科学与工程学院</t>
  </si>
  <si>
    <t>法学</t>
  </si>
  <si>
    <t>公共管理（行政管理、教育经济与管理、土地资源管理）</t>
  </si>
  <si>
    <t>博士研究生</t>
  </si>
  <si>
    <t>35</t>
  </si>
  <si>
    <t>行政管理</t>
  </si>
  <si>
    <t>土木工程</t>
  </si>
  <si>
    <r>
      <t>土木工程/管理科学与工程/测绘科学与技术/地理学（地图学与地理信息系统）/动力工程及工程热物理（热能工程）/</t>
    </r>
    <r>
      <rPr>
        <sz val="10"/>
        <rFont val="宋体"/>
        <family val="0"/>
      </rPr>
      <t>交通运输工程（道路与铁道工程）</t>
    </r>
  </si>
  <si>
    <t>土木工程学院</t>
  </si>
  <si>
    <t>招聘学科专业</t>
  </si>
  <si>
    <t>其他要求</t>
  </si>
  <si>
    <t>岗位类别</t>
  </si>
  <si>
    <t>专任教师</t>
  </si>
  <si>
    <t>辅导员</t>
  </si>
  <si>
    <t>学生工作部</t>
  </si>
  <si>
    <t>不限</t>
  </si>
  <si>
    <t>硕士研究生</t>
  </si>
  <si>
    <t>中南林业科技大学2020年公开招聘岗位、计划及要求一览表（第一批）</t>
  </si>
  <si>
    <t>二级单位</t>
  </si>
  <si>
    <t>能胜任专业课全英文教学要求。</t>
  </si>
  <si>
    <t>政治面貌为中共党员（含预备党员）。</t>
  </si>
  <si>
    <t>班戈学院、国际学院辅导员</t>
  </si>
  <si>
    <t>学院辅导员</t>
  </si>
  <si>
    <t>近五年以第一完成人取得学术成果（学术论文或省部级及以上科研项目或授权国家发明专利）。</t>
  </si>
  <si>
    <t>近五年以第一完成人取得学术成果（学术论文或省部级及以上科研项目或授权国家发明专利）。本科为林产化工专业。</t>
  </si>
  <si>
    <t>近五年以第一完成人取得学术成果（学术论文或省部级及以上科研项目或授权国家发明专利）。本、硕专业至少有1项为机械工程类；博士研究方向为林业装备、工程装备或机电液控制领域。</t>
  </si>
  <si>
    <t>近五年以第一完成人取得学术成果（学术论文或省部级及以上科研项目或授权国家发明专利）。博士研究方向为生物医用高分子材料或生物质材料方向。</t>
  </si>
  <si>
    <t>近五年以第一完成人取得学术成果（学术论文或省部级及以上科研项目或授权国家发明专利）。博士研究方向为果蔬加工、畜产品加工、水产品加或微生物。</t>
  </si>
  <si>
    <t>近五年以第一完成人取得学术成果（学术论文或省部级及以上科研项目或授权国家发明专利）。生物学须为生物化学与分子生物学方向；生态学须为分子生态学方向。</t>
  </si>
  <si>
    <t>近五年以第一完成人取得学术成果（学术论文或省部级及以上科研项目或授权国家发明专利）。林业工程须为林业装备及信息化方向。</t>
  </si>
  <si>
    <t>近五年以第一完成人取得学术成果（学术论文或省部级及以上科研项目或授权国家发明专利）。土木工程须为结构工程，供热、供燃气、通风及空调工程，工程管理方向；管理科学与工程须为工程管理方向。</t>
  </si>
  <si>
    <t>近五年以第一完成人取得学术成果（学术论文或省部级及以上科研项目或授权国家发明专利）。博士研究方向为工程管理、物流工程或机械测试技术。</t>
  </si>
  <si>
    <t>近五年以第一完成人取得学术成果（学术论文或省部级及以上科研项目或授权国家发明专利）。博士研究方向为物流与供应链管理、物流与供应链金融或物流系统运作管理。</t>
  </si>
  <si>
    <t>近五年以第一完成人取得学术成果（学术论文或省部级及以上科研项目或授权国家发明专利）。博士研究方向为交通规划与管理、交通信息与控制、交通大数据处理与仿真、交通系统工程。</t>
  </si>
  <si>
    <t>近五年以第一完成人取得学术成果（学术论文或省部级及以上科研项目或授权国家发明专利）。林业工程须为家具设计工程方向</t>
  </si>
  <si>
    <r>
      <t>备注：1.30</t>
    </r>
    <r>
      <rPr>
        <sz val="10"/>
        <rFont val="宋体"/>
        <family val="0"/>
      </rPr>
      <t>岁以下即为</t>
    </r>
    <r>
      <rPr>
        <sz val="10"/>
        <rFont val="宋体"/>
        <family val="0"/>
      </rPr>
      <t>1990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1</t>
    </r>
    <r>
      <rPr>
        <sz val="10"/>
        <rFont val="宋体"/>
        <family val="0"/>
      </rPr>
      <t>日以后出生，35岁以下即为1985年1月1日以后出生，其他年龄要求依次类推。
     2.专任教师岗位具有正高职称的不超过45岁；具有副高职称或2年以上海外研学经历的不超过40岁。</t>
    </r>
  </si>
  <si>
    <t>近五年以第一完成人取得学术成果（学术论文或省部级及以上科研项目或授权国家发明专利）；博士研究方向为水稻生物技术。</t>
  </si>
  <si>
    <t>近五年以第一完成人取得学术成果（学术论文或省部级及以上科研项目或授权国家发明专利），本、硕、博专业（或学科）一致，且具备全英文授课能力。土壤学须为土壤重金属或有机污染方向；生态学须为环境生态学方向；冶金工程须为冶金环境工程方向；材料科学与工程须为环境功能材料方向；土木工程须为给水排水方向并有工程设计与制图基础。</t>
  </si>
  <si>
    <t>政治面貌为中共党员（含预备党员），本科或硕士学习期间担任过学生干部。有2年及以上高校辅导员工作经历者年龄可放宽到38岁以下。因工作需要出入男生宿舍，适合男性报名。</t>
  </si>
  <si>
    <t>政治面貌为中共党员（含预备党员），本科或硕士学习期间担任过学生干部。有2年及以上高校辅导员工作经历者年龄可放宽到38岁以下。因工作需要出入女生宿舍，适合女性报名。</t>
  </si>
  <si>
    <t>政治面貌为中共党员（含预备党员），本科或硕士学习期间担任过学生干部，英语水平要求雅思6.5或托福95分以上，具有良好的听说读写译能力。有2年及以上高校辅导员工作经历者年龄可放宽到38岁以下。因工作需要出入男生宿舍，适合男性报名。</t>
  </si>
  <si>
    <t>政治面貌为中共党员（含预备党员），本科或硕士学习期间担任过学生干部，英语水平要求雅思6.5或托福95分以上，具有良好的听说读写译能力。有2年及以上高校辅导员工作经历者年龄可放宽到38岁以下。因工作需要出入女生宿舍，适合女性报名。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</si>
</sst>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4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5" xfId="0" applyNumberFormat="1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5" fillId="0" borderId="10" xfId="0" applyFont="1" applyFill="1" applyBorder="1" applyAlignment="1">
      <alignment horizontal="left" vertical="center" shrinkToFi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49" fontId="46" fillId="0" borderId="10" xfId="0" applyNumberFormat="1" applyFont="1" applyFill="1" applyBorder="1" applyAlignment="1">
      <alignment horizontal="center" vertical="center" wrapText="1" shrinkToFit="1"/>
    </xf>
    <xf numFmtId="49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center" vertical="center" wrapText="1"/>
    </xf>
    <xf numFmtId="49" fontId="46" fillId="0" borderId="13" xfId="0" applyNumberFormat="1" applyFont="1" applyFill="1" applyBorder="1" applyAlignment="1">
      <alignment horizontal="center" vertical="center" wrapText="1"/>
    </xf>
    <xf numFmtId="0" fontId="46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 shrinkToFit="1"/>
    </xf>
    <xf numFmtId="49" fontId="46" fillId="0" borderId="10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E52">
      <selection activeCell="I58" sqref="I58"/>
    </sheetView>
  </sheetViews>
  <sheetFormatPr defaultColWidth="9.00390625" defaultRowHeight="14.25"/>
  <cols>
    <col min="1" max="1" width="3.375" style="0" customWidth="1"/>
    <col min="2" max="2" width="10.75390625" style="0" customWidth="1"/>
    <col min="3" max="3" width="8.00390625" style="0" customWidth="1"/>
    <col min="4" max="4" width="17.375" style="0" customWidth="1"/>
    <col min="5" max="5" width="8.75390625" style="1" customWidth="1"/>
    <col min="6" max="6" width="42.50390625" style="8" customWidth="1"/>
    <col min="7" max="7" width="9.875" style="0" customWidth="1"/>
    <col min="8" max="8" width="10.00390625" style="0" customWidth="1"/>
    <col min="9" max="9" width="71.375" style="6" customWidth="1"/>
  </cols>
  <sheetData>
    <row r="1" spans="1:9" ht="30.75" customHeight="1">
      <c r="A1" s="90" t="s">
        <v>153</v>
      </c>
      <c r="B1" s="91"/>
      <c r="C1" s="91"/>
      <c r="D1" s="91"/>
      <c r="E1" s="91"/>
      <c r="F1" s="91"/>
      <c r="G1" s="91"/>
      <c r="H1" s="91"/>
      <c r="I1" s="91"/>
    </row>
    <row r="2" spans="1:9" ht="42.75" customHeight="1">
      <c r="A2" s="24" t="s">
        <v>0</v>
      </c>
      <c r="B2" s="77" t="s">
        <v>147</v>
      </c>
      <c r="C2" s="78" t="s">
        <v>154</v>
      </c>
      <c r="D2" s="24" t="s">
        <v>4</v>
      </c>
      <c r="E2" s="25" t="s">
        <v>1</v>
      </c>
      <c r="F2" s="26" t="s">
        <v>145</v>
      </c>
      <c r="G2" s="27" t="s">
        <v>2</v>
      </c>
      <c r="H2" s="27" t="s">
        <v>3</v>
      </c>
      <c r="I2" s="26" t="s">
        <v>146</v>
      </c>
    </row>
    <row r="3" spans="1:9" ht="37.5" customHeight="1">
      <c r="A3" s="5">
        <v>1</v>
      </c>
      <c r="B3" s="74" t="s">
        <v>148</v>
      </c>
      <c r="C3" s="23" t="s">
        <v>83</v>
      </c>
      <c r="D3" s="5" t="s">
        <v>84</v>
      </c>
      <c r="E3" s="2">
        <v>6</v>
      </c>
      <c r="F3" s="28" t="s">
        <v>129</v>
      </c>
      <c r="G3" s="29" t="s">
        <v>94</v>
      </c>
      <c r="H3" s="30" t="s">
        <v>81</v>
      </c>
      <c r="I3" s="4" t="s">
        <v>159</v>
      </c>
    </row>
    <row r="4" spans="1:9" ht="37.5" customHeight="1">
      <c r="A4" s="5">
        <v>2</v>
      </c>
      <c r="B4" s="74" t="s">
        <v>148</v>
      </c>
      <c r="C4" s="92" t="s">
        <v>48</v>
      </c>
      <c r="D4" s="3" t="s">
        <v>5</v>
      </c>
      <c r="E4" s="2">
        <v>1</v>
      </c>
      <c r="F4" s="3" t="s">
        <v>6</v>
      </c>
      <c r="G4" s="31" t="s">
        <v>19</v>
      </c>
      <c r="H4" s="3" t="s">
        <v>7</v>
      </c>
      <c r="I4" s="32" t="s">
        <v>160</v>
      </c>
    </row>
    <row r="5" spans="1:9" ht="37.5" customHeight="1">
      <c r="A5" s="5">
        <v>3</v>
      </c>
      <c r="B5" s="74" t="s">
        <v>148</v>
      </c>
      <c r="C5" s="93"/>
      <c r="D5" s="3" t="s">
        <v>8</v>
      </c>
      <c r="E5" s="2">
        <v>1</v>
      </c>
      <c r="F5" s="3" t="s">
        <v>47</v>
      </c>
      <c r="G5" s="31" t="s">
        <v>19</v>
      </c>
      <c r="H5" s="3" t="s">
        <v>9</v>
      </c>
      <c r="I5" s="32" t="s">
        <v>159</v>
      </c>
    </row>
    <row r="6" spans="1:9" ht="37.5" customHeight="1">
      <c r="A6" s="5">
        <v>4</v>
      </c>
      <c r="B6" s="74" t="s">
        <v>148</v>
      </c>
      <c r="C6" s="93"/>
      <c r="D6" s="3" t="s">
        <v>8</v>
      </c>
      <c r="E6" s="2">
        <v>1</v>
      </c>
      <c r="F6" s="3" t="s">
        <v>10</v>
      </c>
      <c r="G6" s="31" t="s">
        <v>19</v>
      </c>
      <c r="H6" s="3" t="s">
        <v>7</v>
      </c>
      <c r="I6" s="4" t="s">
        <v>161</v>
      </c>
    </row>
    <row r="7" spans="1:9" ht="37.5" customHeight="1">
      <c r="A7" s="5">
        <v>5</v>
      </c>
      <c r="B7" s="74" t="s">
        <v>148</v>
      </c>
      <c r="C7" s="94"/>
      <c r="D7" s="5" t="s">
        <v>11</v>
      </c>
      <c r="E7" s="2">
        <v>1</v>
      </c>
      <c r="F7" s="5" t="s">
        <v>12</v>
      </c>
      <c r="G7" s="31" t="s">
        <v>19</v>
      </c>
      <c r="H7" s="3" t="s">
        <v>7</v>
      </c>
      <c r="I7" s="33" t="s">
        <v>162</v>
      </c>
    </row>
    <row r="8" spans="1:9" ht="45.75" customHeight="1">
      <c r="A8" s="5">
        <v>6</v>
      </c>
      <c r="B8" s="74" t="s">
        <v>148</v>
      </c>
      <c r="C8" s="92" t="s">
        <v>62</v>
      </c>
      <c r="D8" s="5" t="s">
        <v>13</v>
      </c>
      <c r="E8" s="2">
        <v>4</v>
      </c>
      <c r="F8" s="28" t="s">
        <v>130</v>
      </c>
      <c r="G8" s="29" t="s">
        <v>19</v>
      </c>
      <c r="H8" s="30" t="s">
        <v>7</v>
      </c>
      <c r="I8" s="32" t="s">
        <v>159</v>
      </c>
    </row>
    <row r="9" spans="1:9" ht="37.5" customHeight="1">
      <c r="A9" s="5">
        <v>7</v>
      </c>
      <c r="B9" s="74" t="s">
        <v>148</v>
      </c>
      <c r="C9" s="93"/>
      <c r="D9" s="5" t="s">
        <v>15</v>
      </c>
      <c r="E9" s="2">
        <v>2</v>
      </c>
      <c r="F9" s="28" t="s">
        <v>131</v>
      </c>
      <c r="G9" s="29" t="s">
        <v>19</v>
      </c>
      <c r="H9" s="3" t="s">
        <v>14</v>
      </c>
      <c r="I9" s="32" t="s">
        <v>159</v>
      </c>
    </row>
    <row r="10" spans="1:9" ht="37.5" customHeight="1">
      <c r="A10" s="5">
        <v>8</v>
      </c>
      <c r="B10" s="74" t="s">
        <v>148</v>
      </c>
      <c r="C10" s="92" t="s">
        <v>49</v>
      </c>
      <c r="D10" s="5" t="s">
        <v>17</v>
      </c>
      <c r="E10" s="2">
        <v>2</v>
      </c>
      <c r="F10" s="12" t="s">
        <v>18</v>
      </c>
      <c r="G10" s="5" t="s">
        <v>20</v>
      </c>
      <c r="H10" s="34">
        <v>35</v>
      </c>
      <c r="I10" s="33" t="s">
        <v>163</v>
      </c>
    </row>
    <row r="11" spans="1:9" ht="37.5" customHeight="1">
      <c r="A11" s="5">
        <v>9</v>
      </c>
      <c r="B11" s="74" t="s">
        <v>148</v>
      </c>
      <c r="C11" s="93"/>
      <c r="D11" s="5" t="s">
        <v>16</v>
      </c>
      <c r="E11" s="2">
        <v>1</v>
      </c>
      <c r="F11" s="12" t="s">
        <v>110</v>
      </c>
      <c r="G11" s="5" t="s">
        <v>19</v>
      </c>
      <c r="H11" s="34">
        <v>35</v>
      </c>
      <c r="I11" s="32" t="s">
        <v>172</v>
      </c>
    </row>
    <row r="12" spans="1:9" ht="37.5" customHeight="1">
      <c r="A12" s="5">
        <v>10</v>
      </c>
      <c r="B12" s="74" t="s">
        <v>148</v>
      </c>
      <c r="C12" s="94"/>
      <c r="D12" s="5" t="s">
        <v>21</v>
      </c>
      <c r="E12" s="2">
        <v>1</v>
      </c>
      <c r="F12" s="12" t="s">
        <v>22</v>
      </c>
      <c r="G12" s="5" t="s">
        <v>19</v>
      </c>
      <c r="H12" s="34">
        <v>35</v>
      </c>
      <c r="I12" s="32" t="s">
        <v>159</v>
      </c>
    </row>
    <row r="13" spans="1:9" ht="37.5" customHeight="1">
      <c r="A13" s="5">
        <v>11</v>
      </c>
      <c r="B13" s="74" t="s">
        <v>148</v>
      </c>
      <c r="C13" s="100" t="s">
        <v>50</v>
      </c>
      <c r="D13" s="31" t="s">
        <v>85</v>
      </c>
      <c r="E13" s="9">
        <v>1</v>
      </c>
      <c r="F13" s="13" t="s">
        <v>111</v>
      </c>
      <c r="G13" s="29" t="s">
        <v>19</v>
      </c>
      <c r="H13" s="14" t="s">
        <v>132</v>
      </c>
      <c r="I13" s="10" t="s">
        <v>86</v>
      </c>
    </row>
    <row r="14" spans="1:9" ht="37.5" customHeight="1">
      <c r="A14" s="5">
        <v>12</v>
      </c>
      <c r="B14" s="74" t="s">
        <v>148</v>
      </c>
      <c r="C14" s="101"/>
      <c r="D14" s="35" t="s">
        <v>87</v>
      </c>
      <c r="E14" s="9">
        <v>1</v>
      </c>
      <c r="F14" s="35" t="s">
        <v>87</v>
      </c>
      <c r="G14" s="29" t="s">
        <v>19</v>
      </c>
      <c r="H14" s="35" t="s">
        <v>88</v>
      </c>
      <c r="I14" s="36" t="s">
        <v>92</v>
      </c>
    </row>
    <row r="15" spans="1:9" ht="37.5" customHeight="1">
      <c r="A15" s="5">
        <v>13</v>
      </c>
      <c r="B15" s="74" t="s">
        <v>148</v>
      </c>
      <c r="C15" s="101"/>
      <c r="D15" s="35" t="s">
        <v>89</v>
      </c>
      <c r="E15" s="9">
        <v>1</v>
      </c>
      <c r="F15" s="12" t="s">
        <v>89</v>
      </c>
      <c r="G15" s="29" t="s">
        <v>19</v>
      </c>
      <c r="H15" s="35" t="s">
        <v>88</v>
      </c>
      <c r="I15" s="36" t="s">
        <v>90</v>
      </c>
    </row>
    <row r="16" spans="1:9" ht="37.5" customHeight="1">
      <c r="A16" s="5">
        <v>14</v>
      </c>
      <c r="B16" s="74" t="s">
        <v>148</v>
      </c>
      <c r="C16" s="102"/>
      <c r="D16" s="35" t="s">
        <v>91</v>
      </c>
      <c r="E16" s="9">
        <v>1</v>
      </c>
      <c r="F16" s="12" t="s">
        <v>112</v>
      </c>
      <c r="G16" s="29" t="s">
        <v>19</v>
      </c>
      <c r="H16" s="35" t="s">
        <v>88</v>
      </c>
      <c r="I16" s="36" t="s">
        <v>159</v>
      </c>
    </row>
    <row r="17" spans="1:9" ht="54" customHeight="1">
      <c r="A17" s="5">
        <v>15</v>
      </c>
      <c r="B17" s="74" t="s">
        <v>148</v>
      </c>
      <c r="C17" s="103" t="s">
        <v>136</v>
      </c>
      <c r="D17" s="5" t="s">
        <v>74</v>
      </c>
      <c r="E17" s="37">
        <v>2</v>
      </c>
      <c r="F17" s="12" t="s">
        <v>113</v>
      </c>
      <c r="G17" s="38" t="s">
        <v>23</v>
      </c>
      <c r="H17" s="38" t="s">
        <v>7</v>
      </c>
      <c r="I17" s="85" t="s">
        <v>173</v>
      </c>
    </row>
    <row r="18" spans="1:9" ht="37.5" customHeight="1">
      <c r="A18" s="5">
        <v>16</v>
      </c>
      <c r="B18" s="74" t="s">
        <v>148</v>
      </c>
      <c r="C18" s="104"/>
      <c r="D18" s="38" t="s">
        <v>24</v>
      </c>
      <c r="E18" s="37">
        <v>1</v>
      </c>
      <c r="F18" s="40" t="s">
        <v>93</v>
      </c>
      <c r="G18" s="38" t="s">
        <v>23</v>
      </c>
      <c r="H18" s="40">
        <v>35</v>
      </c>
      <c r="I18" s="39" t="s">
        <v>164</v>
      </c>
    </row>
    <row r="19" spans="1:9" ht="37.5" customHeight="1">
      <c r="A19" s="5">
        <v>17</v>
      </c>
      <c r="B19" s="74" t="s">
        <v>148</v>
      </c>
      <c r="C19" s="92" t="s">
        <v>51</v>
      </c>
      <c r="D19" s="5" t="s">
        <v>64</v>
      </c>
      <c r="E19" s="2">
        <v>1</v>
      </c>
      <c r="F19" s="12" t="s">
        <v>67</v>
      </c>
      <c r="G19" s="35" t="s">
        <v>19</v>
      </c>
      <c r="H19" s="5" t="s">
        <v>7</v>
      </c>
      <c r="I19" s="32" t="s">
        <v>159</v>
      </c>
    </row>
    <row r="20" spans="1:9" ht="37.5" customHeight="1">
      <c r="A20" s="5">
        <v>18</v>
      </c>
      <c r="B20" s="74" t="s">
        <v>148</v>
      </c>
      <c r="C20" s="93"/>
      <c r="D20" s="5" t="s">
        <v>66</v>
      </c>
      <c r="E20" s="2">
        <v>1</v>
      </c>
      <c r="F20" s="5" t="s">
        <v>66</v>
      </c>
      <c r="G20" s="35" t="s">
        <v>19</v>
      </c>
      <c r="H20" s="5" t="s">
        <v>7</v>
      </c>
      <c r="I20" s="32" t="s">
        <v>159</v>
      </c>
    </row>
    <row r="21" spans="1:9" ht="37.5" customHeight="1">
      <c r="A21" s="5">
        <v>19</v>
      </c>
      <c r="B21" s="74" t="s">
        <v>148</v>
      </c>
      <c r="C21" s="93"/>
      <c r="D21" s="5" t="s">
        <v>26</v>
      </c>
      <c r="E21" s="2">
        <v>1</v>
      </c>
      <c r="F21" s="5" t="s">
        <v>65</v>
      </c>
      <c r="G21" s="35" t="s">
        <v>19</v>
      </c>
      <c r="H21" s="5" t="s">
        <v>7</v>
      </c>
      <c r="I21" s="32" t="s">
        <v>159</v>
      </c>
    </row>
    <row r="22" spans="1:9" ht="37.5" customHeight="1">
      <c r="A22" s="5">
        <v>20</v>
      </c>
      <c r="B22" s="74" t="s">
        <v>148</v>
      </c>
      <c r="C22" s="93"/>
      <c r="D22" s="5" t="s">
        <v>25</v>
      </c>
      <c r="E22" s="2">
        <v>1</v>
      </c>
      <c r="F22" s="12" t="s">
        <v>63</v>
      </c>
      <c r="G22" s="35" t="s">
        <v>19</v>
      </c>
      <c r="H22" s="5" t="s">
        <v>7</v>
      </c>
      <c r="I22" s="33"/>
    </row>
    <row r="23" spans="1:9" ht="37.5" customHeight="1">
      <c r="A23" s="5">
        <v>21</v>
      </c>
      <c r="B23" s="74" t="s">
        <v>148</v>
      </c>
      <c r="C23" s="93"/>
      <c r="D23" s="5" t="s">
        <v>103</v>
      </c>
      <c r="E23" s="2">
        <v>1</v>
      </c>
      <c r="F23" s="12" t="s">
        <v>63</v>
      </c>
      <c r="G23" s="35" t="s">
        <v>19</v>
      </c>
      <c r="H23" s="5" t="s">
        <v>7</v>
      </c>
      <c r="I23" s="32"/>
    </row>
    <row r="24" spans="1:9" ht="44.25" customHeight="1">
      <c r="A24" s="5">
        <v>22</v>
      </c>
      <c r="B24" s="74" t="s">
        <v>148</v>
      </c>
      <c r="C24" s="92" t="s">
        <v>52</v>
      </c>
      <c r="D24" s="35" t="s">
        <v>27</v>
      </c>
      <c r="E24" s="9">
        <v>4</v>
      </c>
      <c r="F24" s="28" t="s">
        <v>133</v>
      </c>
      <c r="G24" s="38" t="s">
        <v>23</v>
      </c>
      <c r="H24" s="31" t="s">
        <v>7</v>
      </c>
      <c r="I24" s="33" t="s">
        <v>165</v>
      </c>
    </row>
    <row r="25" spans="1:9" ht="45" customHeight="1">
      <c r="A25" s="5">
        <v>23</v>
      </c>
      <c r="B25" s="74" t="s">
        <v>148</v>
      </c>
      <c r="C25" s="93"/>
      <c r="D25" s="41" t="s">
        <v>28</v>
      </c>
      <c r="E25" s="42">
        <v>1</v>
      </c>
      <c r="F25" s="28" t="s">
        <v>134</v>
      </c>
      <c r="G25" s="12" t="s">
        <v>23</v>
      </c>
      <c r="H25" s="35" t="s">
        <v>7</v>
      </c>
      <c r="I25" s="32" t="s">
        <v>159</v>
      </c>
    </row>
    <row r="26" spans="1:9" ht="46.5" customHeight="1">
      <c r="A26" s="5">
        <v>24</v>
      </c>
      <c r="B26" s="74" t="s">
        <v>148</v>
      </c>
      <c r="C26" s="5" t="s">
        <v>144</v>
      </c>
      <c r="D26" s="5" t="s">
        <v>142</v>
      </c>
      <c r="E26" s="9">
        <v>5</v>
      </c>
      <c r="F26" s="5" t="s">
        <v>143</v>
      </c>
      <c r="G26" s="35" t="s">
        <v>19</v>
      </c>
      <c r="H26" s="5" t="s">
        <v>7</v>
      </c>
      <c r="I26" s="32" t="s">
        <v>166</v>
      </c>
    </row>
    <row r="27" spans="1:9" ht="37.5" customHeight="1">
      <c r="A27" s="5">
        <v>25</v>
      </c>
      <c r="B27" s="74" t="s">
        <v>148</v>
      </c>
      <c r="C27" s="92" t="s">
        <v>53</v>
      </c>
      <c r="D27" s="35" t="s">
        <v>95</v>
      </c>
      <c r="E27" s="9">
        <v>3</v>
      </c>
      <c r="F27" s="12" t="s">
        <v>95</v>
      </c>
      <c r="G27" s="38" t="s">
        <v>23</v>
      </c>
      <c r="H27" s="43" t="s">
        <v>96</v>
      </c>
      <c r="I27" s="36"/>
    </row>
    <row r="28" spans="1:9" ht="37.5" customHeight="1">
      <c r="A28" s="5">
        <v>26</v>
      </c>
      <c r="B28" s="74" t="s">
        <v>148</v>
      </c>
      <c r="C28" s="93"/>
      <c r="D28" s="35" t="s">
        <v>97</v>
      </c>
      <c r="E28" s="9">
        <v>1</v>
      </c>
      <c r="F28" s="12" t="s">
        <v>98</v>
      </c>
      <c r="G28" s="38" t="s">
        <v>23</v>
      </c>
      <c r="H28" s="43" t="s">
        <v>96</v>
      </c>
      <c r="I28" s="36" t="s">
        <v>159</v>
      </c>
    </row>
    <row r="29" spans="1:9" ht="37.5" customHeight="1">
      <c r="A29" s="5">
        <v>27</v>
      </c>
      <c r="B29" s="74" t="s">
        <v>148</v>
      </c>
      <c r="C29" s="93"/>
      <c r="D29" s="35" t="s">
        <v>99</v>
      </c>
      <c r="E29" s="9">
        <v>1</v>
      </c>
      <c r="F29" s="12" t="s">
        <v>100</v>
      </c>
      <c r="G29" s="38" t="s">
        <v>23</v>
      </c>
      <c r="H29" s="43" t="s">
        <v>96</v>
      </c>
      <c r="I29" s="36" t="s">
        <v>159</v>
      </c>
    </row>
    <row r="30" spans="1:9" ht="37.5" customHeight="1">
      <c r="A30" s="5">
        <v>28</v>
      </c>
      <c r="B30" s="74" t="s">
        <v>148</v>
      </c>
      <c r="C30" s="93"/>
      <c r="D30" s="35" t="s">
        <v>101</v>
      </c>
      <c r="E30" s="9">
        <v>2</v>
      </c>
      <c r="F30" s="12" t="s">
        <v>102</v>
      </c>
      <c r="G30" s="38" t="s">
        <v>23</v>
      </c>
      <c r="H30" s="43" t="s">
        <v>96</v>
      </c>
      <c r="I30" s="36" t="s">
        <v>159</v>
      </c>
    </row>
    <row r="31" spans="1:9" ht="37.5" customHeight="1">
      <c r="A31" s="5">
        <v>29</v>
      </c>
      <c r="B31" s="74" t="s">
        <v>148</v>
      </c>
      <c r="C31" s="92" t="s">
        <v>54</v>
      </c>
      <c r="D31" s="44" t="s">
        <v>128</v>
      </c>
      <c r="E31" s="2">
        <v>2</v>
      </c>
      <c r="F31" s="45" t="s">
        <v>126</v>
      </c>
      <c r="G31" s="22" t="s">
        <v>19</v>
      </c>
      <c r="H31" s="3" t="s">
        <v>7</v>
      </c>
      <c r="I31" s="46" t="s">
        <v>167</v>
      </c>
    </row>
    <row r="32" spans="1:9" ht="37.5" customHeight="1">
      <c r="A32" s="5">
        <v>30</v>
      </c>
      <c r="B32" s="74" t="s">
        <v>148</v>
      </c>
      <c r="C32" s="93"/>
      <c r="D32" s="45" t="s">
        <v>127</v>
      </c>
      <c r="E32" s="2">
        <v>2</v>
      </c>
      <c r="F32" s="47" t="s">
        <v>68</v>
      </c>
      <c r="G32" s="22" t="s">
        <v>19</v>
      </c>
      <c r="H32" s="30" t="s">
        <v>7</v>
      </c>
      <c r="I32" s="46" t="s">
        <v>168</v>
      </c>
    </row>
    <row r="33" spans="1:9" ht="37.5" customHeight="1">
      <c r="A33" s="5">
        <v>31</v>
      </c>
      <c r="B33" s="74" t="s">
        <v>148</v>
      </c>
      <c r="C33" s="94"/>
      <c r="D33" s="5" t="s">
        <v>69</v>
      </c>
      <c r="E33" s="2">
        <v>1</v>
      </c>
      <c r="F33" s="48" t="s">
        <v>135</v>
      </c>
      <c r="G33" s="22" t="s">
        <v>19</v>
      </c>
      <c r="H33" s="30">
        <v>35</v>
      </c>
      <c r="I33" s="49" t="s">
        <v>169</v>
      </c>
    </row>
    <row r="34" spans="1:9" ht="37.5" customHeight="1">
      <c r="A34" s="5">
        <v>32</v>
      </c>
      <c r="B34" s="74" t="s">
        <v>148</v>
      </c>
      <c r="C34" s="92" t="s">
        <v>55</v>
      </c>
      <c r="D34" s="5" t="s">
        <v>76</v>
      </c>
      <c r="E34" s="2">
        <v>2</v>
      </c>
      <c r="F34" s="12" t="s">
        <v>29</v>
      </c>
      <c r="G34" s="5" t="s">
        <v>19</v>
      </c>
      <c r="H34" s="30" t="s">
        <v>9</v>
      </c>
      <c r="I34" s="50"/>
    </row>
    <row r="35" spans="1:9" ht="37.5" customHeight="1">
      <c r="A35" s="5">
        <v>33</v>
      </c>
      <c r="B35" s="74" t="s">
        <v>148</v>
      </c>
      <c r="C35" s="93"/>
      <c r="D35" s="5" t="s">
        <v>77</v>
      </c>
      <c r="E35" s="2">
        <v>3</v>
      </c>
      <c r="F35" s="5" t="s">
        <v>109</v>
      </c>
      <c r="G35" s="5" t="s">
        <v>19</v>
      </c>
      <c r="H35" s="3" t="s">
        <v>9</v>
      </c>
      <c r="I35" s="50" t="s">
        <v>159</v>
      </c>
    </row>
    <row r="36" spans="1:9" ht="37.5" customHeight="1">
      <c r="A36" s="5">
        <v>34</v>
      </c>
      <c r="B36" s="74" t="s">
        <v>148</v>
      </c>
      <c r="C36" s="93"/>
      <c r="D36" s="5" t="s">
        <v>75</v>
      </c>
      <c r="E36" s="2">
        <v>1</v>
      </c>
      <c r="F36" s="12" t="s">
        <v>82</v>
      </c>
      <c r="G36" s="5" t="s">
        <v>19</v>
      </c>
      <c r="H36" s="3" t="s">
        <v>9</v>
      </c>
      <c r="I36" s="50" t="s">
        <v>159</v>
      </c>
    </row>
    <row r="37" spans="1:9" ht="37.5" customHeight="1">
      <c r="A37" s="5">
        <v>35</v>
      </c>
      <c r="B37" s="74" t="s">
        <v>148</v>
      </c>
      <c r="C37" s="92" t="s">
        <v>56</v>
      </c>
      <c r="D37" s="5" t="s">
        <v>70</v>
      </c>
      <c r="E37" s="51">
        <v>1</v>
      </c>
      <c r="F37" s="52" t="s">
        <v>124</v>
      </c>
      <c r="G37" s="12" t="s">
        <v>19</v>
      </c>
      <c r="H37" s="3" t="s">
        <v>7</v>
      </c>
      <c r="I37" s="32"/>
    </row>
    <row r="38" spans="1:9" ht="37.5" customHeight="1">
      <c r="A38" s="5">
        <v>36</v>
      </c>
      <c r="B38" s="74" t="s">
        <v>148</v>
      </c>
      <c r="C38" s="93"/>
      <c r="D38" s="5" t="s">
        <v>30</v>
      </c>
      <c r="E38" s="51">
        <v>2</v>
      </c>
      <c r="F38" s="53" t="s">
        <v>107</v>
      </c>
      <c r="G38" s="12" t="s">
        <v>19</v>
      </c>
      <c r="H38" s="3" t="s">
        <v>7</v>
      </c>
      <c r="I38" s="32" t="s">
        <v>159</v>
      </c>
    </row>
    <row r="39" spans="1:9" ht="37.5" customHeight="1">
      <c r="A39" s="5">
        <v>37</v>
      </c>
      <c r="B39" s="74" t="s">
        <v>148</v>
      </c>
      <c r="C39" s="93"/>
      <c r="D39" s="5" t="s">
        <v>31</v>
      </c>
      <c r="E39" s="51">
        <v>1</v>
      </c>
      <c r="F39" s="53" t="s">
        <v>31</v>
      </c>
      <c r="G39" s="12" t="s">
        <v>19</v>
      </c>
      <c r="H39" s="3" t="s">
        <v>7</v>
      </c>
      <c r="I39" s="32" t="s">
        <v>159</v>
      </c>
    </row>
    <row r="40" spans="1:9" ht="37.5" customHeight="1">
      <c r="A40" s="5">
        <v>38</v>
      </c>
      <c r="B40" s="74" t="s">
        <v>148</v>
      </c>
      <c r="C40" s="92" t="s">
        <v>57</v>
      </c>
      <c r="D40" s="5" t="s">
        <v>32</v>
      </c>
      <c r="E40" s="2">
        <v>2</v>
      </c>
      <c r="F40" s="45" t="s">
        <v>114</v>
      </c>
      <c r="G40" s="54" t="s">
        <v>19</v>
      </c>
      <c r="H40" s="30" t="s">
        <v>7</v>
      </c>
      <c r="I40" s="32"/>
    </row>
    <row r="41" spans="1:9" ht="37.5" customHeight="1">
      <c r="A41" s="5">
        <v>39</v>
      </c>
      <c r="B41" s="74" t="s">
        <v>148</v>
      </c>
      <c r="C41" s="93"/>
      <c r="D41" s="3" t="s">
        <v>33</v>
      </c>
      <c r="E41" s="2">
        <v>2</v>
      </c>
      <c r="F41" s="13" t="s">
        <v>115</v>
      </c>
      <c r="G41" s="54" t="s">
        <v>19</v>
      </c>
      <c r="H41" s="3" t="s">
        <v>7</v>
      </c>
      <c r="I41" s="32" t="s">
        <v>170</v>
      </c>
    </row>
    <row r="42" spans="1:9" ht="37.5" customHeight="1">
      <c r="A42" s="5">
        <v>40</v>
      </c>
      <c r="B42" s="74" t="s">
        <v>148</v>
      </c>
      <c r="C42" s="5" t="s">
        <v>71</v>
      </c>
      <c r="D42" s="3" t="s">
        <v>72</v>
      </c>
      <c r="E42" s="2">
        <v>1</v>
      </c>
      <c r="F42" s="13" t="s">
        <v>73</v>
      </c>
      <c r="G42" s="13" t="s">
        <v>19</v>
      </c>
      <c r="H42" s="3" t="s">
        <v>7</v>
      </c>
      <c r="I42" s="4" t="s">
        <v>159</v>
      </c>
    </row>
    <row r="43" spans="1:9" ht="37.5" customHeight="1">
      <c r="A43" s="5">
        <v>41</v>
      </c>
      <c r="B43" s="74" t="s">
        <v>148</v>
      </c>
      <c r="C43" s="55" t="s">
        <v>120</v>
      </c>
      <c r="D43" s="56" t="s">
        <v>118</v>
      </c>
      <c r="E43" s="57">
        <v>4</v>
      </c>
      <c r="F43" s="56" t="s">
        <v>119</v>
      </c>
      <c r="G43" s="5" t="s">
        <v>34</v>
      </c>
      <c r="H43" s="53">
        <v>35</v>
      </c>
      <c r="I43" s="83" t="s">
        <v>156</v>
      </c>
    </row>
    <row r="44" spans="1:9" ht="37.5" customHeight="1">
      <c r="A44" s="5">
        <v>42</v>
      </c>
      <c r="B44" s="74" t="s">
        <v>148</v>
      </c>
      <c r="C44" s="95" t="s">
        <v>58</v>
      </c>
      <c r="D44" s="58" t="s">
        <v>35</v>
      </c>
      <c r="E44" s="59">
        <v>1</v>
      </c>
      <c r="F44" s="60" t="s">
        <v>116</v>
      </c>
      <c r="G44" s="61" t="s">
        <v>19</v>
      </c>
      <c r="H44" s="62" t="s">
        <v>7</v>
      </c>
      <c r="I44" s="63" t="s">
        <v>104</v>
      </c>
    </row>
    <row r="45" spans="1:9" ht="37.5" customHeight="1">
      <c r="A45" s="5">
        <v>43</v>
      </c>
      <c r="B45" s="74" t="s">
        <v>148</v>
      </c>
      <c r="C45" s="96"/>
      <c r="D45" s="58" t="s">
        <v>36</v>
      </c>
      <c r="E45" s="59">
        <v>1</v>
      </c>
      <c r="F45" s="58" t="s">
        <v>37</v>
      </c>
      <c r="G45" s="61" t="s">
        <v>19</v>
      </c>
      <c r="H45" s="62" t="s">
        <v>105</v>
      </c>
      <c r="I45" s="63" t="s">
        <v>106</v>
      </c>
    </row>
    <row r="46" spans="1:9" ht="37.5" customHeight="1">
      <c r="A46" s="5">
        <v>44</v>
      </c>
      <c r="B46" s="74" t="s">
        <v>148</v>
      </c>
      <c r="C46" s="96"/>
      <c r="D46" s="58" t="s">
        <v>38</v>
      </c>
      <c r="E46" s="59">
        <v>1</v>
      </c>
      <c r="F46" s="58" t="s">
        <v>39</v>
      </c>
      <c r="G46" s="61" t="s">
        <v>19</v>
      </c>
      <c r="H46" s="62" t="s">
        <v>7</v>
      </c>
      <c r="I46" s="63" t="s">
        <v>78</v>
      </c>
    </row>
    <row r="47" spans="1:9" ht="37.5" customHeight="1">
      <c r="A47" s="5">
        <v>45</v>
      </c>
      <c r="B47" s="74" t="s">
        <v>148</v>
      </c>
      <c r="C47" s="97"/>
      <c r="D47" s="58" t="s">
        <v>40</v>
      </c>
      <c r="E47" s="59">
        <v>1</v>
      </c>
      <c r="F47" s="58" t="s">
        <v>79</v>
      </c>
      <c r="G47" s="61" t="s">
        <v>19</v>
      </c>
      <c r="H47" s="62" t="s">
        <v>7</v>
      </c>
      <c r="I47" s="63" t="s">
        <v>80</v>
      </c>
    </row>
    <row r="48" spans="1:9" ht="37.5" customHeight="1">
      <c r="A48" s="5">
        <v>46</v>
      </c>
      <c r="B48" s="74" t="s">
        <v>148</v>
      </c>
      <c r="C48" s="98" t="s">
        <v>59</v>
      </c>
      <c r="D48" s="65" t="s">
        <v>137</v>
      </c>
      <c r="E48" s="2">
        <v>1</v>
      </c>
      <c r="F48" s="12" t="s">
        <v>117</v>
      </c>
      <c r="G48" s="54" t="s">
        <v>19</v>
      </c>
      <c r="H48" s="5">
        <v>35</v>
      </c>
      <c r="I48" s="32" t="s">
        <v>159</v>
      </c>
    </row>
    <row r="49" spans="1:9" ht="37.5" customHeight="1">
      <c r="A49" s="5">
        <v>47</v>
      </c>
      <c r="B49" s="74" t="s">
        <v>148</v>
      </c>
      <c r="C49" s="98"/>
      <c r="D49" s="65" t="s">
        <v>141</v>
      </c>
      <c r="E49" s="66">
        <v>1</v>
      </c>
      <c r="F49" s="65" t="s">
        <v>138</v>
      </c>
      <c r="G49" s="67" t="s">
        <v>139</v>
      </c>
      <c r="H49" s="68" t="s">
        <v>140</v>
      </c>
      <c r="I49" s="69" t="s">
        <v>159</v>
      </c>
    </row>
    <row r="50" spans="1:9" s="11" customFormat="1" ht="37.5" customHeight="1">
      <c r="A50" s="5">
        <v>48</v>
      </c>
      <c r="B50" s="74" t="s">
        <v>148</v>
      </c>
      <c r="C50" s="15" t="s">
        <v>60</v>
      </c>
      <c r="D50" s="16" t="s">
        <v>45</v>
      </c>
      <c r="E50" s="17">
        <v>1</v>
      </c>
      <c r="F50" s="18" t="s">
        <v>122</v>
      </c>
      <c r="G50" s="19" t="s">
        <v>19</v>
      </c>
      <c r="H50" s="20" t="s">
        <v>7</v>
      </c>
      <c r="I50" s="21" t="s">
        <v>123</v>
      </c>
    </row>
    <row r="51" spans="1:9" ht="37.5" customHeight="1">
      <c r="A51" s="5">
        <v>49</v>
      </c>
      <c r="B51" s="74" t="s">
        <v>148</v>
      </c>
      <c r="C51" s="95" t="s">
        <v>61</v>
      </c>
      <c r="D51" s="58" t="s">
        <v>41</v>
      </c>
      <c r="E51" s="59">
        <v>2</v>
      </c>
      <c r="F51" s="58" t="s">
        <v>108</v>
      </c>
      <c r="G51" s="64" t="s">
        <v>34</v>
      </c>
      <c r="H51" s="64" t="s">
        <v>42</v>
      </c>
      <c r="I51" s="80" t="s">
        <v>155</v>
      </c>
    </row>
    <row r="52" spans="1:9" ht="37.5" customHeight="1">
      <c r="A52" s="5">
        <v>50</v>
      </c>
      <c r="B52" s="74" t="s">
        <v>148</v>
      </c>
      <c r="C52" s="96"/>
      <c r="D52" s="58" t="s">
        <v>43</v>
      </c>
      <c r="E52" s="59">
        <v>1</v>
      </c>
      <c r="F52" s="5" t="s">
        <v>125</v>
      </c>
      <c r="G52" s="64" t="s">
        <v>34</v>
      </c>
      <c r="H52" s="64" t="s">
        <v>42</v>
      </c>
      <c r="I52" s="80" t="s">
        <v>155</v>
      </c>
    </row>
    <row r="53" spans="1:9" ht="37.5" customHeight="1">
      <c r="A53" s="23">
        <v>51</v>
      </c>
      <c r="B53" s="74" t="s">
        <v>148</v>
      </c>
      <c r="C53" s="96"/>
      <c r="D53" s="75" t="s">
        <v>44</v>
      </c>
      <c r="E53" s="76">
        <v>1</v>
      </c>
      <c r="F53" s="75" t="s">
        <v>121</v>
      </c>
      <c r="G53" s="75" t="s">
        <v>34</v>
      </c>
      <c r="H53" s="75" t="s">
        <v>42</v>
      </c>
      <c r="I53" s="81" t="s">
        <v>155</v>
      </c>
    </row>
    <row r="54" spans="1:9" ht="37.5" customHeight="1">
      <c r="A54" s="5">
        <v>52</v>
      </c>
      <c r="B54" s="79" t="s">
        <v>149</v>
      </c>
      <c r="C54" s="95" t="s">
        <v>150</v>
      </c>
      <c r="D54" s="84" t="s">
        <v>158</v>
      </c>
      <c r="E54" s="59">
        <v>4</v>
      </c>
      <c r="F54" s="64" t="s">
        <v>151</v>
      </c>
      <c r="G54" s="64" t="s">
        <v>152</v>
      </c>
      <c r="H54" s="64" t="s">
        <v>42</v>
      </c>
      <c r="I54" s="82" t="s">
        <v>174</v>
      </c>
    </row>
    <row r="55" spans="1:9" ht="45" customHeight="1">
      <c r="A55" s="23">
        <v>53</v>
      </c>
      <c r="B55" s="79" t="s">
        <v>149</v>
      </c>
      <c r="C55" s="96"/>
      <c r="D55" s="84" t="s">
        <v>158</v>
      </c>
      <c r="E55" s="59">
        <v>3</v>
      </c>
      <c r="F55" s="64" t="s">
        <v>151</v>
      </c>
      <c r="G55" s="64" t="s">
        <v>152</v>
      </c>
      <c r="H55" s="64" t="s">
        <v>42</v>
      </c>
      <c r="I55" s="82" t="s">
        <v>175</v>
      </c>
    </row>
    <row r="56" spans="1:9" ht="44.25" customHeight="1">
      <c r="A56" s="5">
        <v>54</v>
      </c>
      <c r="B56" s="79" t="s">
        <v>149</v>
      </c>
      <c r="C56" s="96"/>
      <c r="D56" s="84" t="s">
        <v>157</v>
      </c>
      <c r="E56" s="59">
        <v>2</v>
      </c>
      <c r="F56" s="64" t="s">
        <v>151</v>
      </c>
      <c r="G56" s="64" t="s">
        <v>152</v>
      </c>
      <c r="H56" s="64" t="s">
        <v>42</v>
      </c>
      <c r="I56" s="82" t="s">
        <v>176</v>
      </c>
    </row>
    <row r="57" spans="1:9" ht="46.5" customHeight="1">
      <c r="A57" s="23">
        <v>55</v>
      </c>
      <c r="B57" s="79" t="s">
        <v>149</v>
      </c>
      <c r="C57" s="97"/>
      <c r="D57" s="84" t="s">
        <v>157</v>
      </c>
      <c r="E57" s="59">
        <v>1</v>
      </c>
      <c r="F57" s="64" t="s">
        <v>151</v>
      </c>
      <c r="G57" s="64" t="s">
        <v>152</v>
      </c>
      <c r="H57" s="64" t="s">
        <v>42</v>
      </c>
      <c r="I57" s="82" t="s">
        <v>177</v>
      </c>
    </row>
    <row r="58" spans="1:9" ht="37.5" customHeight="1">
      <c r="A58" s="99" t="s">
        <v>46</v>
      </c>
      <c r="B58" s="99"/>
      <c r="C58" s="99"/>
      <c r="D58" s="70"/>
      <c r="E58" s="71">
        <f>SUM(E3:E57)</f>
        <v>94</v>
      </c>
      <c r="F58" s="72"/>
      <c r="G58" s="70"/>
      <c r="H58" s="70"/>
      <c r="I58" s="73"/>
    </row>
    <row r="59" spans="1:9" ht="41.25" customHeight="1">
      <c r="A59" s="86" t="s">
        <v>171</v>
      </c>
      <c r="B59" s="87"/>
      <c r="C59" s="88"/>
      <c r="D59" s="88"/>
      <c r="E59" s="88"/>
      <c r="F59" s="88"/>
      <c r="G59" s="88"/>
      <c r="H59" s="88"/>
      <c r="I59" s="89"/>
    </row>
  </sheetData>
  <sheetProtection/>
  <autoFilter ref="A2:I59"/>
  <mergeCells count="19">
    <mergeCell ref="C19:C23"/>
    <mergeCell ref="A58:C58"/>
    <mergeCell ref="C4:C7"/>
    <mergeCell ref="C13:C16"/>
    <mergeCell ref="C17:C18"/>
    <mergeCell ref="C24:C25"/>
    <mergeCell ref="C34:C36"/>
    <mergeCell ref="C27:C30"/>
    <mergeCell ref="C31:C33"/>
    <mergeCell ref="A59:I59"/>
    <mergeCell ref="A1:I1"/>
    <mergeCell ref="C37:C39"/>
    <mergeCell ref="C40:C41"/>
    <mergeCell ref="C8:C9"/>
    <mergeCell ref="C10:C12"/>
    <mergeCell ref="C51:C53"/>
    <mergeCell ref="C54:C57"/>
    <mergeCell ref="C48:C49"/>
    <mergeCell ref="C44:C47"/>
  </mergeCells>
  <printOptions horizontalCentered="1" verticalCentered="1"/>
  <pageMargins left="0.35433070866141736" right="0.15748031496062992" top="0.7874015748031497" bottom="0.984251968503937" header="0.5118110236220472" footer="0.5118110236220472"/>
  <pageSetup fitToHeight="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1">
      <selection activeCell="B3" sqref="B3"/>
    </sheetView>
  </sheetViews>
  <sheetFormatPr defaultColWidth="9.00390625" defaultRowHeight="14.25"/>
  <cols>
    <col min="2" max="2" width="68.875" style="0" customWidth="1"/>
  </cols>
  <sheetData>
    <row r="3" ht="14.25">
      <c r="B3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User</cp:lastModifiedBy>
  <cp:lastPrinted>2020-06-02T08:15:07Z</cp:lastPrinted>
  <dcterms:created xsi:type="dcterms:W3CDTF">2009-10-21T01:43:38Z</dcterms:created>
  <dcterms:modified xsi:type="dcterms:W3CDTF">2020-06-02T08:18:56Z</dcterms:modified>
  <cp:category/>
  <cp:version/>
  <cp:contentType/>
  <cp:contentStatus/>
</cp:coreProperties>
</file>