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岗位条件表" sheetId="1" r:id="rId1"/>
  </sheets>
  <definedNames>
    <definedName name="_xlnm.Print_Titles" localSheetId="0">'岗位条件表'!$2:$4</definedName>
  </definedNames>
  <calcPr fullCalcOnLoad="1"/>
</workbook>
</file>

<file path=xl/sharedStrings.xml><?xml version="1.0" encoding="utf-8"?>
<sst xmlns="http://schemas.openxmlformats.org/spreadsheetml/2006/main" count="193" uniqueCount="102">
  <si>
    <t>岗位名称</t>
  </si>
  <si>
    <t>岗位代码</t>
  </si>
  <si>
    <t>招聘   计划数</t>
  </si>
  <si>
    <t>岗位类别</t>
  </si>
  <si>
    <t>资格条件</t>
  </si>
  <si>
    <t>聘用单位</t>
  </si>
  <si>
    <t>年龄</t>
  </si>
  <si>
    <t>性别</t>
  </si>
  <si>
    <t>最低学历要求</t>
  </si>
  <si>
    <t>户籍要求</t>
  </si>
  <si>
    <t>专业要求</t>
  </si>
  <si>
    <t>其他要求</t>
  </si>
  <si>
    <t>小学语文教师</t>
  </si>
  <si>
    <t>A1</t>
  </si>
  <si>
    <t>专技</t>
  </si>
  <si>
    <t>30周岁以下</t>
  </si>
  <si>
    <t>不限</t>
  </si>
  <si>
    <t>全日制本科</t>
  </si>
  <si>
    <t>教育局下属农村小学</t>
  </si>
  <si>
    <t>小学数学教师</t>
  </si>
  <si>
    <t>A2</t>
  </si>
  <si>
    <t>小学英语教师</t>
  </si>
  <si>
    <t>A3</t>
  </si>
  <si>
    <t>小学音乐教师</t>
  </si>
  <si>
    <t>A4</t>
  </si>
  <si>
    <t>小学体育教师1</t>
  </si>
  <si>
    <t>A5</t>
  </si>
  <si>
    <t>男</t>
  </si>
  <si>
    <t>小学体育教师2</t>
  </si>
  <si>
    <t>A6</t>
  </si>
  <si>
    <t>女</t>
  </si>
  <si>
    <t>小学美术教师</t>
  </si>
  <si>
    <t>A7</t>
  </si>
  <si>
    <t>小学计算机教师</t>
  </si>
  <si>
    <t>A8</t>
  </si>
  <si>
    <t>全日制大专</t>
  </si>
  <si>
    <t>小学语文教师2</t>
  </si>
  <si>
    <t>B1</t>
  </si>
  <si>
    <t>攸县</t>
  </si>
  <si>
    <t>教育局下属偏远农村小学</t>
  </si>
  <si>
    <t>小学数学教师2</t>
  </si>
  <si>
    <t>B2</t>
  </si>
  <si>
    <t>小学全科教师</t>
  </si>
  <si>
    <t>B3</t>
  </si>
  <si>
    <t>教育局下属偏远农村小学教学点；录聘后需最低在偏远农村小学教学点任教5年</t>
  </si>
  <si>
    <t>小学教育学、心理学和语文、数学专业知识</t>
  </si>
  <si>
    <t>幼儿教师</t>
  </si>
  <si>
    <t>B4</t>
  </si>
  <si>
    <t>全日制中专</t>
  </si>
  <si>
    <t>大专及大专以上学历不限专业(不限全日制)；中专学历专业为学前教育类</t>
  </si>
  <si>
    <t>教育局下属农村幼儿园</t>
  </si>
  <si>
    <t>幼儿教育学、心理学和专业知识</t>
  </si>
  <si>
    <t>农村初中学校
（35人）</t>
  </si>
  <si>
    <t>初中文科类教师（语文、政治、历史、地理）</t>
  </si>
  <si>
    <t>C1</t>
  </si>
  <si>
    <t>全日制本科毕业生</t>
  </si>
  <si>
    <t>教育局下属农村初级中学</t>
  </si>
  <si>
    <t>C2</t>
  </si>
  <si>
    <t>高中学校
（20人）</t>
  </si>
  <si>
    <t>高中文科类教师(语文、政治、历史、地理）</t>
  </si>
  <si>
    <t>C3</t>
  </si>
  <si>
    <t>35周岁以下</t>
  </si>
  <si>
    <t>全日制研究生或全日制师范类本科毕业生</t>
  </si>
  <si>
    <t>教育局下属高中学校（含城区初中学校）</t>
  </si>
  <si>
    <t>高中理科类教师（数学、物理、生物）</t>
  </si>
  <si>
    <t>C4</t>
  </si>
  <si>
    <t>合计：</t>
  </si>
  <si>
    <t>考试方式</t>
  </si>
  <si>
    <t>笔试</t>
  </si>
  <si>
    <t>面试</t>
  </si>
  <si>
    <t>初中理科类教师1（数学、物理、生物）</t>
  </si>
  <si>
    <t>初中理科类教师2（化学）</t>
  </si>
  <si>
    <t>公费师范生</t>
  </si>
  <si>
    <t>D1</t>
  </si>
  <si>
    <t>农村规模小学
（105人）</t>
  </si>
  <si>
    <t>C5</t>
  </si>
  <si>
    <t>面向2020届公费师范毕业生专项招聘</t>
  </si>
  <si>
    <t>教育局分配学校</t>
  </si>
  <si>
    <t>农村偏远小学幼儿园
（73人）</t>
  </si>
  <si>
    <t>学校类别</t>
  </si>
  <si>
    <t>化学对应专业</t>
  </si>
  <si>
    <t>语文、政治、历史、地理对应专业</t>
  </si>
  <si>
    <t>数学、物理、生物对应专业</t>
  </si>
  <si>
    <t>语文、政治、历史、地理对应专业</t>
  </si>
  <si>
    <t>数学、物理、生物对应专业</t>
  </si>
  <si>
    <t>备注：1、工作经历按足年足月计算，计算截止日期为2020年7月31日，全日制学习期间的实习、实践、兼职均不计算工作经历;2、专业认定参照《2019年湖南省考试录用公务员专业指导目录》。</t>
  </si>
  <si>
    <r>
      <t>教育局下属学校(</t>
    </r>
    <r>
      <rPr>
        <sz val="10"/>
        <rFont val="宋体"/>
        <family val="0"/>
      </rPr>
      <t>27人）</t>
    </r>
  </si>
  <si>
    <t>2020年攸县教育局公开招聘教师岗位表</t>
  </si>
  <si>
    <t>附件1：</t>
  </si>
  <si>
    <t>不限</t>
  </si>
  <si>
    <t>对应岗位学科专业知识和教育学、心理学知识</t>
  </si>
  <si>
    <r>
      <t>1.</t>
    </r>
    <r>
      <rPr>
        <sz val="9"/>
        <rFont val="宋体"/>
        <family val="0"/>
      </rPr>
      <t>有3</t>
    </r>
    <r>
      <rPr>
        <sz val="9"/>
        <rFont val="宋体"/>
        <family val="0"/>
      </rPr>
      <t>年以上教学经历；
2.具有小学及以上教师资格证；
3.具有教师资格证的96届攸县师范工艺美术班，97、98届攸县师范中师，97届孝感师范毕业生，97届湖南一师小教大专班毕业生年龄放宽至45岁且学历放宽至中专。</t>
    </r>
  </si>
  <si>
    <t>试讲</t>
  </si>
  <si>
    <t>试讲+专业能力测试</t>
  </si>
  <si>
    <t>1.具有小学及以上教师资格证。
2.暂未取得教师资格证的2020届普通高校毕业生及2018、2019届尚未落实工作单位的普通高校毕业生可以报考，但必须在签订聘用合同之日起一年内取得小学及以上教师资格证，未按时取得则解除聘用合同；
3.具有二级乙等及以上普通话证（语文教师二级甲等及以上）；
4.本科及以上学历不限全日制。</t>
  </si>
  <si>
    <t>1.具有初中以上相对应学科教师资格证；
2.暂未取得教师资格证的2020届普通高校毕业生及2018、2019届尚未落实工作单位的普通高校毕业生可以报考，但必须在签订聘用合同之日起一年内取得岗位要求的教师资格证，未按时取得则解除聘用合同；
3.具有二级乙等及以上普通话证（语文教师二级甲等及以上）。</t>
  </si>
  <si>
    <t>1.具有高中以上相对应学科教师资格证；
2.暂未取得教师资格证的2020届普通高校毕业生及2018、2019届尚未落实工作单位的普通高校毕业生可以报考，但必须在签订聘用合同之日起一年内取得岗位要求的教师资格证，未按时取得则解除聘用合同；
3.具有二级乙等及以上普通话证（语文教师二级甲等及以上）。</t>
  </si>
  <si>
    <t>1.具有幼儿教师资格证；
2.具有二级乙等及以上普通话证。</t>
  </si>
  <si>
    <t>1.具有小学及以上对应专业教师资格证；
2.具有二级乙等及以上普通话证（语文教师二级甲等及以上）。</t>
  </si>
  <si>
    <t>理科综合知识、公共基础知识、教育学和心理学</t>
  </si>
  <si>
    <t>文科综合知识、公共基础知识、教育学和心理学</t>
  </si>
  <si>
    <t>直接考核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</si>
</sst>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5" zoomScaleNormal="85" zoomScaleSheetLayoutView="100" zoomScalePageLayoutView="0" workbookViewId="0" topLeftCell="A16">
      <selection activeCell="J27" sqref="J27"/>
    </sheetView>
  </sheetViews>
  <sheetFormatPr defaultColWidth="9.00390625" defaultRowHeight="13.5"/>
  <cols>
    <col min="1" max="1" width="9.875" style="2" customWidth="1"/>
    <col min="2" max="2" width="14.875" style="2" bestFit="1" customWidth="1"/>
    <col min="3" max="3" width="4.625" style="2" customWidth="1"/>
    <col min="4" max="4" width="5.00390625" style="2" customWidth="1"/>
    <col min="5" max="5" width="4.375" style="2" customWidth="1"/>
    <col min="6" max="6" width="10.375" style="2" customWidth="1"/>
    <col min="7" max="7" width="4.375" style="2" customWidth="1"/>
    <col min="8" max="8" width="12.875" style="2" customWidth="1"/>
    <col min="9" max="9" width="4.375" style="2" customWidth="1"/>
    <col min="10" max="10" width="21.375" style="2" customWidth="1"/>
    <col min="11" max="11" width="33.25390625" style="14" customWidth="1"/>
    <col min="12" max="12" width="13.25390625" style="2" customWidth="1"/>
    <col min="13" max="13" width="12.25390625" style="2" customWidth="1"/>
    <col min="14" max="14" width="8.875" style="2" customWidth="1"/>
    <col min="15" max="16384" width="9.00390625" style="2" customWidth="1"/>
  </cols>
  <sheetData>
    <row r="1" spans="1:14" ht="18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21" customHeight="1">
      <c r="B2" s="45" t="s">
        <v>87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" customFormat="1" ht="21" customHeight="1">
      <c r="A3" s="28" t="s">
        <v>79</v>
      </c>
      <c r="B3" s="29" t="s">
        <v>0</v>
      </c>
      <c r="C3" s="29" t="s">
        <v>1</v>
      </c>
      <c r="D3" s="41" t="s">
        <v>2</v>
      </c>
      <c r="E3" s="32" t="s">
        <v>3</v>
      </c>
      <c r="F3" s="47" t="s">
        <v>4</v>
      </c>
      <c r="G3" s="48"/>
      <c r="H3" s="48"/>
      <c r="I3" s="48"/>
      <c r="J3" s="48"/>
      <c r="K3" s="49"/>
      <c r="L3" s="37" t="s">
        <v>5</v>
      </c>
      <c r="M3" s="34" t="s">
        <v>67</v>
      </c>
      <c r="N3" s="35"/>
    </row>
    <row r="4" spans="1:14" s="1" customFormat="1" ht="27" customHeight="1">
      <c r="A4" s="28"/>
      <c r="B4" s="29"/>
      <c r="C4" s="29"/>
      <c r="D4" s="42"/>
      <c r="E4" s="31"/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38"/>
      <c r="M4" s="4" t="s">
        <v>68</v>
      </c>
      <c r="N4" s="3" t="s">
        <v>69</v>
      </c>
    </row>
    <row r="5" spans="1:14" ht="27" customHeight="1">
      <c r="A5" s="29" t="s">
        <v>74</v>
      </c>
      <c r="B5" s="3" t="s">
        <v>12</v>
      </c>
      <c r="C5" s="3" t="s">
        <v>13</v>
      </c>
      <c r="D5" s="6">
        <v>24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16</v>
      </c>
      <c r="J5" s="3" t="s">
        <v>16</v>
      </c>
      <c r="K5" s="17" t="s">
        <v>98</v>
      </c>
      <c r="L5" s="32" t="s">
        <v>18</v>
      </c>
      <c r="M5" s="32" t="s">
        <v>90</v>
      </c>
      <c r="N5" s="4" t="s">
        <v>92</v>
      </c>
    </row>
    <row r="6" spans="1:14" ht="27" customHeight="1">
      <c r="A6" s="29"/>
      <c r="B6" s="3" t="s">
        <v>19</v>
      </c>
      <c r="C6" s="3" t="s">
        <v>20</v>
      </c>
      <c r="D6" s="6">
        <v>23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16</v>
      </c>
      <c r="J6" s="3" t="s">
        <v>16</v>
      </c>
      <c r="K6" s="17"/>
      <c r="L6" s="33"/>
      <c r="M6" s="33"/>
      <c r="N6" s="4" t="s">
        <v>92</v>
      </c>
    </row>
    <row r="7" spans="1:14" ht="27" customHeight="1">
      <c r="A7" s="29"/>
      <c r="B7" s="3" t="s">
        <v>21</v>
      </c>
      <c r="C7" s="3" t="s">
        <v>22</v>
      </c>
      <c r="D7" s="6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16</v>
      </c>
      <c r="J7" s="3" t="s">
        <v>16</v>
      </c>
      <c r="K7" s="17"/>
      <c r="L7" s="31"/>
      <c r="M7" s="33"/>
      <c r="N7" s="4" t="s">
        <v>92</v>
      </c>
    </row>
    <row r="8" spans="1:14" ht="27" customHeight="1">
      <c r="A8" s="29"/>
      <c r="B8" s="3" t="s">
        <v>23</v>
      </c>
      <c r="C8" s="3" t="s">
        <v>24</v>
      </c>
      <c r="D8" s="6">
        <v>10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16</v>
      </c>
      <c r="J8" s="3" t="s">
        <v>16</v>
      </c>
      <c r="K8" s="17"/>
      <c r="L8" s="32" t="s">
        <v>18</v>
      </c>
      <c r="M8" s="33"/>
      <c r="N8" s="32" t="s">
        <v>93</v>
      </c>
    </row>
    <row r="9" spans="1:14" ht="27" customHeight="1">
      <c r="A9" s="29"/>
      <c r="B9" s="3" t="s">
        <v>25</v>
      </c>
      <c r="C9" s="3" t="s">
        <v>26</v>
      </c>
      <c r="D9" s="6">
        <v>10</v>
      </c>
      <c r="E9" s="3" t="s">
        <v>14</v>
      </c>
      <c r="F9" s="3" t="s">
        <v>15</v>
      </c>
      <c r="G9" s="3" t="s">
        <v>27</v>
      </c>
      <c r="H9" s="3" t="s">
        <v>17</v>
      </c>
      <c r="I9" s="3" t="s">
        <v>16</v>
      </c>
      <c r="J9" s="3" t="s">
        <v>16</v>
      </c>
      <c r="K9" s="17"/>
      <c r="L9" s="33"/>
      <c r="M9" s="33"/>
      <c r="N9" s="33"/>
    </row>
    <row r="10" spans="1:14" ht="27" customHeight="1">
      <c r="A10" s="29"/>
      <c r="B10" s="3" t="s">
        <v>28</v>
      </c>
      <c r="C10" s="3" t="s">
        <v>29</v>
      </c>
      <c r="D10" s="6">
        <v>10</v>
      </c>
      <c r="E10" s="3" t="s">
        <v>14</v>
      </c>
      <c r="F10" s="3" t="s">
        <v>15</v>
      </c>
      <c r="G10" s="3" t="s">
        <v>30</v>
      </c>
      <c r="H10" s="3" t="s">
        <v>17</v>
      </c>
      <c r="I10" s="3" t="s">
        <v>16</v>
      </c>
      <c r="J10" s="3" t="s">
        <v>16</v>
      </c>
      <c r="K10" s="17"/>
      <c r="L10" s="33"/>
      <c r="M10" s="33"/>
      <c r="N10" s="33"/>
    </row>
    <row r="11" spans="1:14" ht="27" customHeight="1">
      <c r="A11" s="29"/>
      <c r="B11" s="3" t="s">
        <v>31</v>
      </c>
      <c r="C11" s="3" t="s">
        <v>32</v>
      </c>
      <c r="D11" s="6">
        <v>10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16</v>
      </c>
      <c r="J11" s="3" t="s">
        <v>16</v>
      </c>
      <c r="K11" s="17"/>
      <c r="L11" s="33"/>
      <c r="M11" s="33"/>
      <c r="N11" s="33"/>
    </row>
    <row r="12" spans="1:14" ht="27" customHeight="1" thickBot="1">
      <c r="A12" s="29"/>
      <c r="B12" s="3" t="s">
        <v>33</v>
      </c>
      <c r="C12" s="3" t="s">
        <v>34</v>
      </c>
      <c r="D12" s="7">
        <v>5</v>
      </c>
      <c r="E12" s="4" t="s">
        <v>14</v>
      </c>
      <c r="F12" s="4" t="s">
        <v>15</v>
      </c>
      <c r="G12" s="4" t="s">
        <v>16</v>
      </c>
      <c r="H12" s="4" t="s">
        <v>35</v>
      </c>
      <c r="I12" s="4" t="s">
        <v>16</v>
      </c>
      <c r="J12" s="4" t="s">
        <v>16</v>
      </c>
      <c r="K12" s="18"/>
      <c r="L12" s="33"/>
      <c r="M12" s="33"/>
      <c r="N12" s="33"/>
    </row>
    <row r="13" spans="1:14" ht="54" customHeight="1">
      <c r="A13" s="29" t="s">
        <v>78</v>
      </c>
      <c r="B13" s="3" t="s">
        <v>36</v>
      </c>
      <c r="C13" s="3" t="s">
        <v>37</v>
      </c>
      <c r="D13" s="8">
        <v>24</v>
      </c>
      <c r="E13" s="9" t="s">
        <v>14</v>
      </c>
      <c r="F13" s="9" t="s">
        <v>15</v>
      </c>
      <c r="G13" s="9" t="s">
        <v>16</v>
      </c>
      <c r="H13" s="9" t="s">
        <v>35</v>
      </c>
      <c r="I13" s="9" t="s">
        <v>38</v>
      </c>
      <c r="J13" s="9" t="s">
        <v>16</v>
      </c>
      <c r="K13" s="19" t="s">
        <v>94</v>
      </c>
      <c r="L13" s="39" t="s">
        <v>39</v>
      </c>
      <c r="M13" s="33"/>
      <c r="N13" s="11" t="s">
        <v>92</v>
      </c>
    </row>
    <row r="14" spans="1:14" ht="54" customHeight="1">
      <c r="A14" s="29"/>
      <c r="B14" s="3" t="s">
        <v>40</v>
      </c>
      <c r="C14" s="3" t="s">
        <v>41</v>
      </c>
      <c r="D14" s="6">
        <v>24</v>
      </c>
      <c r="E14" s="3" t="s">
        <v>14</v>
      </c>
      <c r="F14" s="3" t="s">
        <v>15</v>
      </c>
      <c r="G14" s="3" t="s">
        <v>16</v>
      </c>
      <c r="H14" s="3" t="s">
        <v>35</v>
      </c>
      <c r="I14" s="3" t="s">
        <v>38</v>
      </c>
      <c r="J14" s="3" t="s">
        <v>16</v>
      </c>
      <c r="K14" s="20"/>
      <c r="L14" s="31"/>
      <c r="M14" s="31"/>
      <c r="N14" s="4" t="s">
        <v>92</v>
      </c>
    </row>
    <row r="15" spans="1:14" ht="74.25" customHeight="1">
      <c r="A15" s="29"/>
      <c r="B15" s="3" t="s">
        <v>42</v>
      </c>
      <c r="C15" s="3" t="s">
        <v>43</v>
      </c>
      <c r="D15" s="6">
        <v>17</v>
      </c>
      <c r="E15" s="3" t="s">
        <v>14</v>
      </c>
      <c r="F15" s="3" t="s">
        <v>15</v>
      </c>
      <c r="G15" s="3" t="s">
        <v>16</v>
      </c>
      <c r="H15" s="3" t="s">
        <v>35</v>
      </c>
      <c r="I15" s="3" t="s">
        <v>38</v>
      </c>
      <c r="J15" s="3" t="s">
        <v>16</v>
      </c>
      <c r="K15" s="15" t="s">
        <v>91</v>
      </c>
      <c r="L15" s="21" t="s">
        <v>44</v>
      </c>
      <c r="M15" s="3" t="s">
        <v>45</v>
      </c>
      <c r="N15" s="3" t="s">
        <v>92</v>
      </c>
    </row>
    <row r="16" spans="1:14" ht="39" customHeight="1">
      <c r="A16" s="32"/>
      <c r="B16" s="4" t="s">
        <v>46</v>
      </c>
      <c r="C16" s="4" t="s">
        <v>47</v>
      </c>
      <c r="D16" s="7">
        <v>8</v>
      </c>
      <c r="E16" s="4" t="s">
        <v>14</v>
      </c>
      <c r="F16" s="4" t="s">
        <v>15</v>
      </c>
      <c r="G16" s="4" t="s">
        <v>16</v>
      </c>
      <c r="H16" s="4" t="s">
        <v>48</v>
      </c>
      <c r="I16" s="4" t="s">
        <v>38</v>
      </c>
      <c r="J16" s="4" t="s">
        <v>49</v>
      </c>
      <c r="K16" s="16" t="s">
        <v>97</v>
      </c>
      <c r="L16" s="23" t="s">
        <v>50</v>
      </c>
      <c r="M16" s="10" t="s">
        <v>51</v>
      </c>
      <c r="N16" s="10" t="s">
        <v>93</v>
      </c>
    </row>
    <row r="17" spans="1:14" ht="48" customHeight="1">
      <c r="A17" s="29" t="s">
        <v>52</v>
      </c>
      <c r="B17" s="3" t="s">
        <v>53</v>
      </c>
      <c r="C17" s="3" t="s">
        <v>54</v>
      </c>
      <c r="D17" s="3">
        <v>15</v>
      </c>
      <c r="E17" s="3" t="s">
        <v>14</v>
      </c>
      <c r="F17" s="3" t="s">
        <v>15</v>
      </c>
      <c r="G17" s="3" t="s">
        <v>16</v>
      </c>
      <c r="H17" s="29" t="s">
        <v>55</v>
      </c>
      <c r="I17" s="3" t="s">
        <v>16</v>
      </c>
      <c r="J17" s="13" t="s">
        <v>81</v>
      </c>
      <c r="K17" s="18" t="s">
        <v>95</v>
      </c>
      <c r="L17" s="29" t="s">
        <v>56</v>
      </c>
      <c r="M17" s="22" t="s">
        <v>100</v>
      </c>
      <c r="N17" s="28" t="s">
        <v>92</v>
      </c>
    </row>
    <row r="18" spans="1:14" ht="36" customHeight="1">
      <c r="A18" s="29"/>
      <c r="B18" s="3" t="s">
        <v>70</v>
      </c>
      <c r="C18" s="3" t="s">
        <v>57</v>
      </c>
      <c r="D18" s="3">
        <v>17</v>
      </c>
      <c r="E18" s="3" t="s">
        <v>14</v>
      </c>
      <c r="F18" s="3" t="s">
        <v>15</v>
      </c>
      <c r="G18" s="3" t="s">
        <v>16</v>
      </c>
      <c r="H18" s="29"/>
      <c r="I18" s="3" t="s">
        <v>89</v>
      </c>
      <c r="J18" s="13" t="s">
        <v>82</v>
      </c>
      <c r="K18" s="43"/>
      <c r="L18" s="29"/>
      <c r="M18" s="40" t="s">
        <v>99</v>
      </c>
      <c r="N18" s="29"/>
    </row>
    <row r="19" spans="1:14" ht="27" customHeight="1">
      <c r="A19" s="29"/>
      <c r="B19" s="3" t="s">
        <v>71</v>
      </c>
      <c r="C19" s="3" t="s">
        <v>60</v>
      </c>
      <c r="D19" s="3">
        <v>3</v>
      </c>
      <c r="E19" s="3" t="s">
        <v>14</v>
      </c>
      <c r="F19" s="3" t="s">
        <v>15</v>
      </c>
      <c r="G19" s="3" t="s">
        <v>16</v>
      </c>
      <c r="H19" s="29"/>
      <c r="I19" s="3" t="s">
        <v>16</v>
      </c>
      <c r="J19" s="13" t="s">
        <v>80</v>
      </c>
      <c r="K19" s="44"/>
      <c r="L19" s="29"/>
      <c r="M19" s="40"/>
      <c r="N19" s="29"/>
    </row>
    <row r="20" spans="1:14" ht="57" customHeight="1">
      <c r="A20" s="29" t="s">
        <v>58</v>
      </c>
      <c r="B20" s="3" t="s">
        <v>59</v>
      </c>
      <c r="C20" s="3" t="s">
        <v>65</v>
      </c>
      <c r="D20" s="3">
        <v>10</v>
      </c>
      <c r="E20" s="3" t="s">
        <v>14</v>
      </c>
      <c r="F20" s="3" t="s">
        <v>61</v>
      </c>
      <c r="G20" s="3" t="s">
        <v>16</v>
      </c>
      <c r="H20" s="29" t="s">
        <v>62</v>
      </c>
      <c r="I20" s="3" t="s">
        <v>16</v>
      </c>
      <c r="J20" s="13" t="s">
        <v>83</v>
      </c>
      <c r="K20" s="17" t="s">
        <v>96</v>
      </c>
      <c r="L20" s="29" t="s">
        <v>63</v>
      </c>
      <c r="M20" s="22" t="s">
        <v>100</v>
      </c>
      <c r="N20" s="30" t="s">
        <v>92</v>
      </c>
    </row>
    <row r="21" spans="1:14" ht="57" customHeight="1">
      <c r="A21" s="29"/>
      <c r="B21" s="3" t="s">
        <v>64</v>
      </c>
      <c r="C21" s="3" t="s">
        <v>75</v>
      </c>
      <c r="D21" s="3">
        <v>10</v>
      </c>
      <c r="E21" s="3" t="s">
        <v>14</v>
      </c>
      <c r="F21" s="3" t="s">
        <v>61</v>
      </c>
      <c r="G21" s="3" t="s">
        <v>16</v>
      </c>
      <c r="H21" s="29"/>
      <c r="I21" s="3" t="s">
        <v>16</v>
      </c>
      <c r="J21" s="13" t="s">
        <v>84</v>
      </c>
      <c r="K21" s="17"/>
      <c r="L21" s="29"/>
      <c r="M21" s="22" t="s">
        <v>99</v>
      </c>
      <c r="N21" s="31"/>
    </row>
    <row r="22" spans="1:14" ht="40.5" customHeight="1">
      <c r="A22" s="3" t="s">
        <v>86</v>
      </c>
      <c r="B22" s="3" t="s">
        <v>72</v>
      </c>
      <c r="C22" s="3" t="s">
        <v>73</v>
      </c>
      <c r="D22" s="3">
        <v>27</v>
      </c>
      <c r="E22" s="34" t="s">
        <v>76</v>
      </c>
      <c r="F22" s="36"/>
      <c r="G22" s="36"/>
      <c r="H22" s="36"/>
      <c r="I22" s="36"/>
      <c r="J22" s="36"/>
      <c r="K22" s="35"/>
      <c r="L22" s="3" t="s">
        <v>77</v>
      </c>
      <c r="M22" s="34" t="s">
        <v>101</v>
      </c>
      <c r="N22" s="35"/>
    </row>
    <row r="23" spans="1:14" ht="18" customHeight="1">
      <c r="A23" s="34" t="s">
        <v>66</v>
      </c>
      <c r="B23" s="35"/>
      <c r="C23" s="3"/>
      <c r="D23" s="12">
        <f>SUM(D5:D22)</f>
        <v>260</v>
      </c>
      <c r="E23" s="25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30" customHeight="1">
      <c r="A24" s="50" t="s">
        <v>85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</sheetData>
  <sheetProtection/>
  <mergeCells count="35">
    <mergeCell ref="B2:N2"/>
    <mergeCell ref="F3:K3"/>
    <mergeCell ref="A23:B23"/>
    <mergeCell ref="A24:N24"/>
    <mergeCell ref="A3:A4"/>
    <mergeCell ref="A5:A12"/>
    <mergeCell ref="A13:A16"/>
    <mergeCell ref="A17:A19"/>
    <mergeCell ref="A20:A21"/>
    <mergeCell ref="B3:B4"/>
    <mergeCell ref="L20:L21"/>
    <mergeCell ref="C3:C4"/>
    <mergeCell ref="D3:D4"/>
    <mergeCell ref="E3:E4"/>
    <mergeCell ref="H17:H19"/>
    <mergeCell ref="H20:H21"/>
    <mergeCell ref="K5:K12"/>
    <mergeCell ref="K13:K14"/>
    <mergeCell ref="K17:K19"/>
    <mergeCell ref="K20:K21"/>
    <mergeCell ref="L8:L12"/>
    <mergeCell ref="L13:L14"/>
    <mergeCell ref="L17:L19"/>
    <mergeCell ref="M5:M14"/>
    <mergeCell ref="M18:M19"/>
    <mergeCell ref="A1:N1"/>
    <mergeCell ref="E23:N23"/>
    <mergeCell ref="N17:N19"/>
    <mergeCell ref="N20:N21"/>
    <mergeCell ref="N8:N12"/>
    <mergeCell ref="M3:N3"/>
    <mergeCell ref="E22:K22"/>
    <mergeCell ref="M22:N22"/>
    <mergeCell ref="L3:L4"/>
    <mergeCell ref="L5:L7"/>
  </mergeCells>
  <printOptions/>
  <pageMargins left="0.3576388888888889" right="0.22777777777777777" top="0.31875" bottom="0.3104166666666667" header="0.31875" footer="0.5076388888888889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2020-04-29T01:30:59Z</cp:lastPrinted>
  <dcterms:created xsi:type="dcterms:W3CDTF">2016-03-01T02:31:26Z</dcterms:created>
  <dcterms:modified xsi:type="dcterms:W3CDTF">2020-04-29T06:57:02Z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