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<sst xmlns="http://schemas.openxmlformats.org/spreadsheetml/2006/main" count="51" uniqueCount="39">
  <si>
    <t>亳州金地建设投资有限责任公司下属企业公开招聘
（B岗位）面试、技能测试合成成绩公告</t>
  </si>
  <si>
    <t>序号</t>
  </si>
  <si>
    <t>岗位代码</t>
  </si>
  <si>
    <t>准考证号</t>
  </si>
  <si>
    <t>面试成绩</t>
  </si>
  <si>
    <t>技能测试成绩</t>
  </si>
  <si>
    <t>合成成绩</t>
  </si>
  <si>
    <t>备注</t>
  </si>
  <si>
    <t>201909</t>
  </si>
  <si>
    <t>2019090311</t>
  </si>
  <si>
    <t>2019090405</t>
  </si>
  <si>
    <t>2019090511</t>
  </si>
  <si>
    <t>2019090117</t>
  </si>
  <si>
    <t>2019090107</t>
  </si>
  <si>
    <t>2019090204</t>
  </si>
  <si>
    <t>2019090317</t>
  </si>
  <si>
    <t>2019090404</t>
  </si>
  <si>
    <t>2019090420</t>
  </si>
  <si>
    <t>2019090106</t>
  </si>
  <si>
    <t>2019090102</t>
  </si>
  <si>
    <t>2019090105</t>
  </si>
  <si>
    <t>2019100519</t>
  </si>
  <si>
    <t>2019100523</t>
  </si>
  <si>
    <t>2019100515</t>
  </si>
  <si>
    <t>王玉涛</t>
  </si>
  <si>
    <t>张于</t>
  </si>
  <si>
    <t>赵亮</t>
  </si>
  <si>
    <t>郭中才</t>
  </si>
  <si>
    <t>狄瑞博</t>
  </si>
  <si>
    <t>马明明</t>
  </si>
  <si>
    <t>葛亚远</t>
  </si>
  <si>
    <t>李健</t>
  </si>
  <si>
    <t>石明磊</t>
  </si>
  <si>
    <t>李浩天</t>
  </si>
  <si>
    <t>詹廷学</t>
  </si>
  <si>
    <t>高潮</t>
  </si>
  <si>
    <t>张宣城</t>
  </si>
  <si>
    <t>董鹏举</t>
  </si>
  <si>
    <t>王永强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</si>
</sst>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H3" sqref="H3"/>
    </sheetView>
  </sheetViews>
  <sheetFormatPr defaultColWidth="9" defaultRowHeight="13.5"/>
  <cols>
    <col min="1" max="1" width="5.875" customWidth="1"/>
    <col min="2" max="2" width="11" style="3" customWidth="1"/>
    <col min="3" max="3" width="16.5" style="7" customWidth="1"/>
    <col min="4" max="6" width="15.5" style="3" customWidth="1"/>
    <col min="7" max="7" width="8.375" style="3" customWidth="1"/>
    <col min="8" max="16384" width="9" style="3"/>
  </cols>
  <sheetData>
    <row r="1" s="3" customFormat="1" ht="81" customHeight="1" spans="1:7">
      <c r="A1" s="8" t="s">
        <v>0</v>
      </c>
      <c r="B1" s="8"/>
      <c r="C1" s="8"/>
      <c r="D1" s="8"/>
      <c r="E1" s="8"/>
      <c r="F1" s="8"/>
      <c r="G1" s="8"/>
    </row>
    <row r="2" s="4" customFormat="1" ht="29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5" customFormat="1" ht="36" customHeight="1" spans="1:7">
      <c r="A3" s="11">
        <v>1</v>
      </c>
      <c r="B3" s="12" t="s">
        <v>8</v>
      </c>
      <c r="C3" s="12" t="s">
        <v>9</v>
      </c>
      <c r="D3" s="13">
        <v>87.2</v>
      </c>
      <c r="E3" s="13">
        <v>87.5</v>
      </c>
      <c r="F3" s="13">
        <f>D3*0.4+E3*0.6</f>
        <v>87.38</v>
      </c>
      <c r="G3" s="14"/>
    </row>
    <row r="4" s="5" customFormat="1" ht="36" customHeight="1" spans="1:7">
      <c r="A4" s="11">
        <v>2</v>
      </c>
      <c r="B4" s="12" t="s">
        <v>8</v>
      </c>
      <c r="C4" s="12" t="s">
        <v>10</v>
      </c>
      <c r="D4" s="13">
        <v>77</v>
      </c>
      <c r="E4" s="13">
        <v>92.5</v>
      </c>
      <c r="F4" s="13">
        <f t="shared" ref="F4:F17" si="0">D4*0.4+E4*0.6</f>
        <v>86.3</v>
      </c>
      <c r="G4" s="14"/>
    </row>
    <row r="5" s="5" customFormat="1" ht="36" customHeight="1" spans="1:7">
      <c r="A5" s="11">
        <v>3</v>
      </c>
      <c r="B5" s="12" t="s">
        <v>8</v>
      </c>
      <c r="C5" s="12" t="s">
        <v>11</v>
      </c>
      <c r="D5" s="13">
        <v>80.8</v>
      </c>
      <c r="E5" s="13">
        <v>85</v>
      </c>
      <c r="F5" s="13">
        <f t="shared" si="0"/>
        <v>83.32</v>
      </c>
      <c r="G5" s="14"/>
    </row>
    <row r="6" s="5" customFormat="1" ht="36" customHeight="1" spans="1:7">
      <c r="A6" s="11">
        <v>4</v>
      </c>
      <c r="B6" s="12" t="s">
        <v>8</v>
      </c>
      <c r="C6" s="12" t="s">
        <v>12</v>
      </c>
      <c r="D6" s="13">
        <v>79.6</v>
      </c>
      <c r="E6" s="13">
        <v>80</v>
      </c>
      <c r="F6" s="13">
        <f t="shared" si="0"/>
        <v>79.84</v>
      </c>
      <c r="G6" s="14"/>
    </row>
    <row r="7" s="6" customFormat="1" ht="36" customHeight="1" spans="1:12">
      <c r="A7" s="11">
        <v>5</v>
      </c>
      <c r="B7" s="12" t="s">
        <v>8</v>
      </c>
      <c r="C7" s="12" t="s">
        <v>13</v>
      </c>
      <c r="D7" s="13">
        <v>80.2</v>
      </c>
      <c r="E7" s="13">
        <v>75</v>
      </c>
      <c r="F7" s="13">
        <f t="shared" si="0"/>
        <v>77.08</v>
      </c>
      <c r="G7" s="13"/>
      <c r="I7" s="5"/>
      <c r="J7" s="5"/>
      <c r="K7" s="5"/>
      <c r="L7" s="5"/>
    </row>
    <row r="8" s="6" customFormat="1" ht="36" customHeight="1" spans="1:12">
      <c r="A8" s="11">
        <v>6</v>
      </c>
      <c r="B8" s="12" t="s">
        <v>8</v>
      </c>
      <c r="C8" s="12" t="s">
        <v>14</v>
      </c>
      <c r="D8" s="13">
        <v>77.4</v>
      </c>
      <c r="E8" s="13">
        <v>72.5</v>
      </c>
      <c r="F8" s="13">
        <f t="shared" si="0"/>
        <v>74.46</v>
      </c>
      <c r="G8" s="13"/>
      <c r="I8" s="5"/>
      <c r="J8" s="5"/>
      <c r="K8" s="5"/>
      <c r="L8" s="5"/>
    </row>
    <row r="9" s="6" customFormat="1" ht="36" customHeight="1" spans="1:12">
      <c r="A9" s="11">
        <v>7</v>
      </c>
      <c r="B9" s="12" t="s">
        <v>8</v>
      </c>
      <c r="C9" s="12" t="s">
        <v>15</v>
      </c>
      <c r="D9" s="13">
        <v>83.2</v>
      </c>
      <c r="E9" s="13">
        <v>65</v>
      </c>
      <c r="F9" s="13">
        <f t="shared" si="0"/>
        <v>72.28</v>
      </c>
      <c r="G9" s="13"/>
      <c r="I9" s="5"/>
      <c r="J9" s="5"/>
      <c r="K9" s="5"/>
      <c r="L9" s="5"/>
    </row>
    <row r="10" s="6" customFormat="1" ht="36" customHeight="1" spans="1:12">
      <c r="A10" s="11">
        <v>8</v>
      </c>
      <c r="B10" s="12" t="s">
        <v>8</v>
      </c>
      <c r="C10" s="12" t="s">
        <v>16</v>
      </c>
      <c r="D10" s="13">
        <v>78.8</v>
      </c>
      <c r="E10" s="13">
        <v>65</v>
      </c>
      <c r="F10" s="13">
        <f t="shared" si="0"/>
        <v>70.52</v>
      </c>
      <c r="G10" s="13"/>
      <c r="I10" s="5"/>
      <c r="J10" s="5"/>
      <c r="K10" s="5"/>
      <c r="L10" s="5"/>
    </row>
    <row r="11" s="6" customFormat="1" ht="36" customHeight="1" spans="1:12">
      <c r="A11" s="11">
        <v>9</v>
      </c>
      <c r="B11" s="12" t="s">
        <v>8</v>
      </c>
      <c r="C11" s="12" t="s">
        <v>17</v>
      </c>
      <c r="D11" s="13">
        <v>79.6</v>
      </c>
      <c r="E11" s="13">
        <v>57.5</v>
      </c>
      <c r="F11" s="13">
        <f t="shared" si="0"/>
        <v>66.34</v>
      </c>
      <c r="G11" s="13"/>
      <c r="I11" s="5"/>
      <c r="J11" s="5"/>
      <c r="K11" s="5"/>
      <c r="L11" s="5"/>
    </row>
    <row r="12" s="6" customFormat="1" ht="36" customHeight="1" spans="1:12">
      <c r="A12" s="11">
        <v>10</v>
      </c>
      <c r="B12" s="12" t="s">
        <v>8</v>
      </c>
      <c r="C12" s="12" t="s">
        <v>18</v>
      </c>
      <c r="D12" s="13">
        <v>76.4</v>
      </c>
      <c r="E12" s="13">
        <v>55</v>
      </c>
      <c r="F12" s="13">
        <f t="shared" si="0"/>
        <v>63.56</v>
      </c>
      <c r="G12" s="13"/>
      <c r="I12" s="5"/>
      <c r="J12" s="5"/>
      <c r="K12" s="5"/>
      <c r="L12" s="5"/>
    </row>
    <row r="13" s="6" customFormat="1" ht="36" customHeight="1" spans="1:12">
      <c r="A13" s="11">
        <v>11</v>
      </c>
      <c r="B13" s="12" t="s">
        <v>8</v>
      </c>
      <c r="C13" s="12" t="s">
        <v>19</v>
      </c>
      <c r="D13" s="13">
        <v>81.4</v>
      </c>
      <c r="E13" s="13">
        <v>42.5</v>
      </c>
      <c r="F13" s="13">
        <f t="shared" si="0"/>
        <v>58.06</v>
      </c>
      <c r="G13" s="13"/>
      <c r="I13" s="5"/>
      <c r="J13" s="5"/>
      <c r="K13" s="5"/>
      <c r="L13" s="5"/>
    </row>
    <row r="14" s="6" customFormat="1" ht="36" customHeight="1" spans="1:12">
      <c r="A14" s="11">
        <v>12</v>
      </c>
      <c r="B14" s="12" t="s">
        <v>8</v>
      </c>
      <c r="C14" s="12" t="s">
        <v>20</v>
      </c>
      <c r="D14" s="13">
        <v>76.4</v>
      </c>
      <c r="E14" s="13">
        <v>40</v>
      </c>
      <c r="F14" s="13">
        <f t="shared" si="0"/>
        <v>54.56</v>
      </c>
      <c r="G14" s="13"/>
      <c r="I14" s="5"/>
      <c r="J14" s="5"/>
      <c r="K14" s="5"/>
      <c r="L14" s="5"/>
    </row>
    <row r="15" s="5" customFormat="1" ht="36" customHeight="1" spans="1:7">
      <c r="A15" s="11">
        <v>13</v>
      </c>
      <c r="B15" s="11">
        <v>201910</v>
      </c>
      <c r="C15" s="12" t="s">
        <v>21</v>
      </c>
      <c r="D15" s="13">
        <v>76</v>
      </c>
      <c r="E15" s="13">
        <v>90</v>
      </c>
      <c r="F15" s="13">
        <f t="shared" si="0"/>
        <v>84.4</v>
      </c>
      <c r="G15" s="14"/>
    </row>
    <row r="16" s="6" customFormat="1" ht="36" customHeight="1" spans="1:12">
      <c r="A16" s="11">
        <v>14</v>
      </c>
      <c r="B16" s="11">
        <v>201910</v>
      </c>
      <c r="C16" s="12" t="s">
        <v>22</v>
      </c>
      <c r="D16" s="13">
        <v>77.4</v>
      </c>
      <c r="E16" s="13">
        <v>80</v>
      </c>
      <c r="F16" s="13">
        <f t="shared" si="0"/>
        <v>78.96</v>
      </c>
      <c r="G16" s="13"/>
      <c r="I16" s="5"/>
      <c r="J16" s="5"/>
      <c r="K16" s="5"/>
      <c r="L16" s="5"/>
    </row>
    <row r="17" s="6" customFormat="1" ht="36" customHeight="1" spans="1:12">
      <c r="A17" s="11">
        <v>15</v>
      </c>
      <c r="B17" s="11">
        <v>201910</v>
      </c>
      <c r="C17" s="12" t="s">
        <v>23</v>
      </c>
      <c r="D17" s="13">
        <v>81.4</v>
      </c>
      <c r="E17" s="13">
        <v>60</v>
      </c>
      <c r="F17" s="13">
        <f t="shared" si="0"/>
        <v>68.56</v>
      </c>
      <c r="G17" s="13"/>
      <c r="I17" s="5"/>
      <c r="J17" s="5"/>
      <c r="K17" s="5"/>
      <c r="L17" s="5"/>
    </row>
    <row r="18" s="3" customFormat="1" spans="3:3">
      <c r="C18" s="7"/>
    </row>
    <row r="19" s="3" customFormat="1" spans="3:3">
      <c r="C19" s="7"/>
    </row>
    <row r="20" s="3" customFormat="1" spans="3:3">
      <c r="C20" s="7"/>
    </row>
    <row r="21" s="3" customFormat="1" ht="25" customHeight="1" spans="3:3">
      <c r="C21" s="7"/>
    </row>
    <row r="22" s="3" customFormat="1" ht="25" customHeight="1" spans="3:3">
      <c r="C22" s="7"/>
    </row>
    <row r="23" s="3" customFormat="1" ht="25" customHeight="1" spans="3:3">
      <c r="C23" s="7"/>
    </row>
    <row r="24" s="3" customFormat="1" ht="25" customHeight="1" spans="3:3">
      <c r="C24" s="7"/>
    </row>
    <row r="25" s="3" customFormat="1" ht="25" customHeight="1" spans="3:3">
      <c r="C25" s="7"/>
    </row>
    <row r="26" s="3" customFormat="1" ht="25" customHeight="1" spans="3:3">
      <c r="C26" s="7"/>
    </row>
    <row r="27" s="3" customFormat="1" ht="25" customHeight="1" spans="3:3">
      <c r="C27" s="7"/>
    </row>
  </sheetData>
  <mergeCells count="1">
    <mergeCell ref="A1:G1"/>
  </mergeCells>
  <pageMargins left="0.236111111111111" right="0.118055555555556" top="0.62986111111111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5:D19"/>
  <sheetViews>
    <sheetView workbookViewId="0">
      <selection activeCell="C38" sqref="C38"/>
    </sheetView>
  </sheetViews>
  <sheetFormatPr defaultColWidth="9" defaultRowHeight="13.5" outlineLevelCol="3"/>
  <cols>
    <col min="3" max="3" width="14.375" customWidth="1"/>
    <col min="4" max="4" width="21.25" customWidth="1"/>
  </cols>
  <sheetData>
    <row r="5" ht="14.25" spans="3:4">
      <c r="C5" s="1" t="s">
        <v>24</v>
      </c>
      <c r="D5" s="2">
        <v>2019090107</v>
      </c>
    </row>
    <row r="6" ht="14.25" spans="3:4">
      <c r="C6" s="1" t="s">
        <v>25</v>
      </c>
      <c r="D6" s="2">
        <v>2019090117</v>
      </c>
    </row>
    <row r="7" ht="14.25" spans="3:4">
      <c r="C7" s="1" t="s">
        <v>26</v>
      </c>
      <c r="D7" s="2">
        <v>2019090511</v>
      </c>
    </row>
    <row r="8" ht="14.25" spans="3:4">
      <c r="C8" s="1" t="s">
        <v>27</v>
      </c>
      <c r="D8" s="2">
        <v>2019090204</v>
      </c>
    </row>
    <row r="9" ht="14.25" spans="3:4">
      <c r="C9" s="1" t="s">
        <v>28</v>
      </c>
      <c r="D9" s="2">
        <v>2019090420</v>
      </c>
    </row>
    <row r="10" ht="14.25" spans="3:4">
      <c r="C10" s="1" t="s">
        <v>29</v>
      </c>
      <c r="D10" s="2">
        <v>2019090102</v>
      </c>
    </row>
    <row r="11" ht="14.25" spans="3:4">
      <c r="C11" s="1" t="s">
        <v>30</v>
      </c>
      <c r="D11" s="2">
        <v>2019090404</v>
      </c>
    </row>
    <row r="12" ht="14.25" spans="3:4">
      <c r="C12" s="1" t="s">
        <v>31</v>
      </c>
      <c r="D12" s="2">
        <v>2019090317</v>
      </c>
    </row>
    <row r="13" ht="14.25" spans="3:4">
      <c r="C13" s="1" t="s">
        <v>32</v>
      </c>
      <c r="D13" s="2">
        <v>2019090105</v>
      </c>
    </row>
    <row r="14" ht="14.25" spans="3:4">
      <c r="C14" s="1" t="s">
        <v>33</v>
      </c>
      <c r="D14" s="2" t="s">
        <v>9</v>
      </c>
    </row>
    <row r="15" ht="14.25" spans="3:4">
      <c r="C15" s="1" t="s">
        <v>34</v>
      </c>
      <c r="D15" s="2">
        <v>2019090106</v>
      </c>
    </row>
    <row r="16" ht="14.25" spans="3:4">
      <c r="C16" s="1" t="s">
        <v>35</v>
      </c>
      <c r="D16" s="2">
        <v>2019090405</v>
      </c>
    </row>
    <row r="17" ht="14.25" spans="3:4">
      <c r="C17" s="1" t="s">
        <v>36</v>
      </c>
      <c r="D17" s="2">
        <v>2019100523</v>
      </c>
    </row>
    <row r="18" ht="14.25" spans="3:4">
      <c r="C18" s="1" t="s">
        <v>37</v>
      </c>
      <c r="D18" s="2">
        <v>2019100519</v>
      </c>
    </row>
    <row r="19" ht="14.25" spans="3:4">
      <c r="C19" s="1" t="s">
        <v>38</v>
      </c>
      <c r="D19" s="2">
        <v>2019100515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隐士</cp:lastModifiedBy>
  <dcterms:created xsi:type="dcterms:W3CDTF">2020-01-15T07:42:00Z</dcterms:created>
  <dcterms:modified xsi:type="dcterms:W3CDTF">2020-01-16T02:28:27Z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