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375" tabRatio="808" activeTab="0"/>
  </bookViews>
  <sheets>
    <sheet name="递补人员" sheetId="1" r:id="rId1"/>
  </sheets>
  <definedNames>
    <definedName name="_xlnm.Print_Titles" localSheetId="0">'递补人员'!$1:$2</definedName>
  </definedNames>
  <calcPr fullCalcOnLoad="1"/>
</workbook>
</file>

<file path=xl/sharedStrings.xml><?xml version="1.0" encoding="utf-8"?>
<sst xmlns="http://schemas.openxmlformats.org/spreadsheetml/2006/main" count="27" uniqueCount="22">
  <si>
    <t>序号</t>
  </si>
  <si>
    <t>姓名</t>
  </si>
  <si>
    <t>性别</t>
  </si>
  <si>
    <t>岗位代码</t>
  </si>
  <si>
    <t>出生年月</t>
  </si>
  <si>
    <t>学历</t>
  </si>
  <si>
    <t>男</t>
  </si>
  <si>
    <t>本科</t>
  </si>
  <si>
    <t>黄永飞</t>
  </si>
  <si>
    <t>1993.10</t>
  </si>
  <si>
    <t>准考证号</t>
  </si>
  <si>
    <t>面试成绩</t>
  </si>
  <si>
    <t>考试总成绩</t>
  </si>
  <si>
    <t>张克磊</t>
  </si>
  <si>
    <t>1989.02</t>
  </si>
  <si>
    <t>专科</t>
  </si>
  <si>
    <t>倪民</t>
  </si>
  <si>
    <t>1998.05</t>
  </si>
  <si>
    <t>雍万辉</t>
  </si>
  <si>
    <t>1995.02</t>
  </si>
  <si>
    <t>公共基础知识成绩</t>
  </si>
  <si>
    <t>凤阳县2019年部分事业单位第二次公开招聘人员递补人员名单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</si>
</sst>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M10" sqref="M10"/>
    </sheetView>
  </sheetViews>
  <sheetFormatPr defaultColWidth="8.75390625" defaultRowHeight="14.25"/>
  <cols>
    <col min="1" max="1" width="4.25390625" style="0" customWidth="1"/>
    <col min="2" max="2" width="8.00390625" style="0" customWidth="1"/>
    <col min="3" max="3" width="4.625" style="0" customWidth="1"/>
    <col min="4" max="4" width="9.625" style="0" customWidth="1"/>
    <col min="5" max="5" width="9.125" style="2" customWidth="1"/>
    <col min="6" max="6" width="6.625" style="0" customWidth="1"/>
    <col min="7" max="7" width="17.50390625" style="3" customWidth="1"/>
    <col min="8" max="8" width="17.125" style="15" customWidth="1"/>
    <col min="9" max="9" width="11.50390625" style="15" customWidth="1"/>
    <col min="10" max="10" width="16.125" style="0" customWidth="1"/>
  </cols>
  <sheetData>
    <row r="1" spans="1:10" ht="25.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" customFormat="1" ht="25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6" t="s">
        <v>10</v>
      </c>
      <c r="H2" s="12" t="s">
        <v>20</v>
      </c>
      <c r="I2" s="7" t="s">
        <v>11</v>
      </c>
      <c r="J2" s="4" t="s">
        <v>12</v>
      </c>
    </row>
    <row r="3" spans="1:10" s="11" customFormat="1" ht="21.75" customHeight="1">
      <c r="A3" s="8">
        <v>1</v>
      </c>
      <c r="B3" s="8" t="s">
        <v>13</v>
      </c>
      <c r="C3" s="8" t="s">
        <v>6</v>
      </c>
      <c r="D3" s="8">
        <v>1901004</v>
      </c>
      <c r="E3" s="9" t="s">
        <v>14</v>
      </c>
      <c r="F3" s="8" t="s">
        <v>7</v>
      </c>
      <c r="G3" s="10">
        <v>190001020422</v>
      </c>
      <c r="H3" s="14">
        <v>86.5</v>
      </c>
      <c r="I3" s="14">
        <v>75</v>
      </c>
      <c r="J3" s="8">
        <f>(H3/1.2)*0.6+I3*0.4</f>
        <v>73.25</v>
      </c>
    </row>
    <row r="4" spans="1:10" s="11" customFormat="1" ht="21.75" customHeight="1">
      <c r="A4" s="8">
        <v>2</v>
      </c>
      <c r="B4" s="8" t="s">
        <v>16</v>
      </c>
      <c r="C4" s="8" t="s">
        <v>6</v>
      </c>
      <c r="D4" s="8">
        <v>1901009</v>
      </c>
      <c r="E4" s="9" t="s">
        <v>17</v>
      </c>
      <c r="F4" s="8" t="s">
        <v>15</v>
      </c>
      <c r="G4" s="10">
        <v>190001020703</v>
      </c>
      <c r="H4" s="14">
        <v>68.5</v>
      </c>
      <c r="I4" s="14">
        <v>70.2</v>
      </c>
      <c r="J4" s="8">
        <f>(H4/1.2)*0.6+I4*0.4</f>
        <v>62.33</v>
      </c>
    </row>
    <row r="5" spans="1:10" s="11" customFormat="1" ht="21.75" customHeight="1">
      <c r="A5" s="8">
        <v>3</v>
      </c>
      <c r="B5" s="8" t="s">
        <v>8</v>
      </c>
      <c r="C5" s="8" t="s">
        <v>6</v>
      </c>
      <c r="D5" s="8">
        <v>1901010</v>
      </c>
      <c r="E5" s="9" t="s">
        <v>9</v>
      </c>
      <c r="F5" s="8" t="s">
        <v>7</v>
      </c>
      <c r="G5" s="10">
        <v>190001020820</v>
      </c>
      <c r="H5" s="14">
        <v>83</v>
      </c>
      <c r="I5" s="14">
        <v>72</v>
      </c>
      <c r="J5" s="8">
        <f>(H5/1.2)*0.6+I5*0.4</f>
        <v>70.3</v>
      </c>
    </row>
    <row r="6" spans="1:10" s="11" customFormat="1" ht="21.75" customHeight="1">
      <c r="A6" s="8">
        <v>4</v>
      </c>
      <c r="B6" s="8" t="s">
        <v>18</v>
      </c>
      <c r="C6" s="8" t="s">
        <v>6</v>
      </c>
      <c r="D6" s="8">
        <v>1901011</v>
      </c>
      <c r="E6" s="9" t="s">
        <v>19</v>
      </c>
      <c r="F6" s="8" t="s">
        <v>7</v>
      </c>
      <c r="G6" s="10">
        <v>190001021020</v>
      </c>
      <c r="H6" s="14">
        <v>77</v>
      </c>
      <c r="I6" s="14">
        <v>71.8</v>
      </c>
      <c r="J6" s="8">
        <f>(H6/1.2)*0.6+I6*0.4</f>
        <v>67.22</v>
      </c>
    </row>
    <row r="7" ht="21.75" customHeight="1"/>
    <row r="8" ht="21.75" customHeight="1"/>
    <row r="13" ht="9.75" customHeight="1"/>
  </sheetData>
  <sheetProtection/>
  <mergeCells count="1">
    <mergeCell ref="A1:J1"/>
  </mergeCells>
  <printOptions horizontalCentered="1"/>
  <pageMargins left="0.5511811023622047" right="0.4330708661417323" top="0.787401574803149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Microsoft</cp:lastModifiedBy>
  <cp:lastPrinted>2020-01-14T06:34:32Z</cp:lastPrinted>
  <dcterms:created xsi:type="dcterms:W3CDTF">2019-06-13T02:36:00Z</dcterms:created>
  <dcterms:modified xsi:type="dcterms:W3CDTF">2020-01-14T06:36:56Z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