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<sst xmlns="http://schemas.openxmlformats.org/spreadsheetml/2006/main" count="18" uniqueCount="7">
  <si>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报考岗位</t>
  </si>
  <si>
    <t>性别</t>
  </si>
  <si>
    <t>准考证号</t>
  </si>
  <si>
    <t>职业能力测试</t>
  </si>
  <si>
    <t>公共知识</t>
  </si>
  <si>
    <t>合成成绩</t>
  </si>
  <si>
    <t>07001_工作人员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</si>
</sst>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421875" style="0" bestFit="1" customWidth="1"/>
    <col min="2" max="2" width="5.28125" style="0" bestFit="1" customWidth="1"/>
    <col min="3" max="3" width="11.57421875" style="0" bestFit="1" customWidth="1"/>
    <col min="5" max="6" width="9.421875" style="0" bestFit="1" customWidth="1"/>
  </cols>
  <sheetData>
    <row r="1" spans="1:6" ht="27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24.75" customHeight="1">
      <c r="A2" s="1" t="s">
        <v>6</v>
      </c>
      <c r="B2" s="1" t="str">
        <f>"男"</f>
        <v>男</v>
      </c>
      <c r="C2" s="1">
        <v>2019013304</v>
      </c>
      <c r="D2" s="1">
        <v>78</v>
      </c>
      <c r="E2" s="1">
        <v>70.4</v>
      </c>
      <c r="F2" s="5">
        <f>D2*0.5+E2*0.5</f>
        <v>74.2</v>
      </c>
    </row>
    <row r="3" spans="1:6" ht="24.75" customHeight="1">
      <c r="A3" s="1" t="s">
        <v>6</v>
      </c>
      <c r="B3" s="1" t="str">
        <f>"女"</f>
        <v>女</v>
      </c>
      <c r="C3" s="1">
        <v>2019013302</v>
      </c>
      <c r="D3" s="1">
        <v>70.9</v>
      </c>
      <c r="E3" s="1">
        <v>67.9</v>
      </c>
      <c r="F3" s="5">
        <f>D3*0.5+E3*0.5</f>
        <v>69.4</v>
      </c>
    </row>
    <row r="4" spans="1:6" ht="24.75" customHeight="1">
      <c r="A4" s="1" t="s">
        <v>6</v>
      </c>
      <c r="B4" s="1" t="str">
        <f>"男"</f>
        <v>男</v>
      </c>
      <c r="C4" s="1">
        <v>2019013303</v>
      </c>
      <c r="D4" s="1">
        <v>76.3</v>
      </c>
      <c r="E4" s="1">
        <v>60.9</v>
      </c>
      <c r="F4" s="5">
        <f>D4*0.5+E4*0.5</f>
        <v>68.6</v>
      </c>
    </row>
    <row r="5" spans="1:6" ht="24.75" customHeight="1">
      <c r="A5" s="1" t="s">
        <v>6</v>
      </c>
      <c r="B5" s="1" t="str">
        <f>"男"</f>
        <v>男</v>
      </c>
      <c r="C5" s="1">
        <v>2019013301</v>
      </c>
      <c r="D5" s="1">
        <v>66.1</v>
      </c>
      <c r="E5" s="1">
        <v>70.2</v>
      </c>
      <c r="F5" s="5">
        <f>D5*0.5+E5*0.5</f>
        <v>68.15</v>
      </c>
    </row>
    <row r="6" spans="1:6" ht="24.75" customHeight="1">
      <c r="A6" s="1" t="s">
        <v>6</v>
      </c>
      <c r="B6" s="1" t="str">
        <f>"女"</f>
        <v>女</v>
      </c>
      <c r="C6" s="1">
        <v>2019013305</v>
      </c>
      <c r="D6" s="1">
        <v>68.3</v>
      </c>
      <c r="E6" s="1">
        <v>66.3</v>
      </c>
      <c r="F6" s="5">
        <f>D6*0.5+E6*0.5</f>
        <v>67.3</v>
      </c>
    </row>
    <row r="7" spans="1:6" ht="24.75" customHeight="1">
      <c r="A7" s="1" t="s">
        <v>6</v>
      </c>
      <c r="B7" s="1" t="str">
        <f>"男"</f>
        <v>男</v>
      </c>
      <c r="C7" s="1">
        <v>2019013316</v>
      </c>
      <c r="D7" s="1">
        <v>67.4</v>
      </c>
      <c r="E7" s="1">
        <v>63.9</v>
      </c>
      <c r="F7" s="5">
        <f>D7*0.5+E7*0.5</f>
        <v>65.65</v>
      </c>
    </row>
    <row r="8" spans="1:6" ht="24.75" customHeight="1">
      <c r="A8" s="1" t="s">
        <v>6</v>
      </c>
      <c r="B8" s="1" t="str">
        <f>"男"</f>
        <v>男</v>
      </c>
      <c r="C8" s="1">
        <v>2019013307</v>
      </c>
      <c r="D8" s="1">
        <v>68.3</v>
      </c>
      <c r="E8" s="1">
        <v>62.7</v>
      </c>
      <c r="F8" s="5">
        <f>D8*0.5+E8*0.5</f>
        <v>65.5</v>
      </c>
    </row>
    <row r="9" spans="1:6" ht="24.75" customHeight="1">
      <c r="A9" s="1" t="s">
        <v>6</v>
      </c>
      <c r="B9" s="1" t="str">
        <f>"男"</f>
        <v>男</v>
      </c>
      <c r="C9" s="1">
        <v>2019013314</v>
      </c>
      <c r="D9" s="1">
        <v>61.7</v>
      </c>
      <c r="E9" s="1">
        <v>69.2</v>
      </c>
      <c r="F9" s="5">
        <f>D9*0.5+E9*0.5</f>
        <v>65.45</v>
      </c>
    </row>
    <row r="10" spans="1:6" ht="24.75" customHeight="1">
      <c r="A10" s="1" t="s">
        <v>6</v>
      </c>
      <c r="B10" s="1" t="str">
        <f>"女"</f>
        <v>女</v>
      </c>
      <c r="C10" s="1">
        <v>2019013317</v>
      </c>
      <c r="D10" s="1">
        <v>68</v>
      </c>
      <c r="E10" s="1">
        <v>61.6</v>
      </c>
      <c r="F10" s="5">
        <f>D10*0.5+E10*0.5</f>
        <v>64.8</v>
      </c>
    </row>
    <row r="11" spans="1:6" ht="24.75" customHeight="1">
      <c r="A11" s="1" t="s">
        <v>6</v>
      </c>
      <c r="B11" s="1" t="str">
        <f>"男"</f>
        <v>男</v>
      </c>
      <c r="C11" s="1">
        <v>2019013313</v>
      </c>
      <c r="D11" s="1">
        <v>66.3</v>
      </c>
      <c r="E11" s="1">
        <v>63.1</v>
      </c>
      <c r="F11" s="5">
        <f>D11*0.5+E11*0.5</f>
        <v>64.7</v>
      </c>
    </row>
    <row r="12" spans="1:6" ht="24.75" customHeight="1">
      <c r="A12" s="1" t="s">
        <v>6</v>
      </c>
      <c r="B12" s="1" t="str">
        <f>"男"</f>
        <v>男</v>
      </c>
      <c r="C12" s="1">
        <v>2019013309</v>
      </c>
      <c r="D12" s="1">
        <v>61.8</v>
      </c>
      <c r="E12" s="1">
        <v>55.5</v>
      </c>
      <c r="F12" s="5">
        <f>D12*0.5+E12*0.5</f>
        <v>58.65</v>
      </c>
    </row>
    <row r="13" spans="1:6" ht="24.75" customHeight="1">
      <c r="A13" s="1" t="s">
        <v>6</v>
      </c>
      <c r="B13" s="1" t="str">
        <f>"女"</f>
        <v>女</v>
      </c>
      <c r="C13" s="1">
        <v>2019013308</v>
      </c>
      <c r="D13" s="1">
        <v>55</v>
      </c>
      <c r="E13" s="1">
        <v>58.6</v>
      </c>
      <c r="F13" s="5">
        <f>D13*0.5+E13*0.5</f>
        <v>56.8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2019-12-25T06:54:37Z</dcterms:created>
  <dcterms:modified xsi:type="dcterms:W3CDTF">2019-12-30T09:44:58Z</dcterms:modified>
  <cp:category/>
  <cp:version/>
  <cp:contentType/>
  <cp:contentStatus/>
</cp:coreProperties>
</file>