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<sst xmlns="http://schemas.openxmlformats.org/spreadsheetml/2006/main" count="28" uniqueCount="26">
  <si>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序号</t>
  </si>
  <si>
    <t>毕业院校</t>
  </si>
  <si>
    <t>专业</t>
  </si>
  <si>
    <t>家庭住址</t>
  </si>
  <si>
    <t>岗位</t>
  </si>
  <si>
    <t>准考证号</t>
  </si>
  <si>
    <t>笔试成绩</t>
  </si>
  <si>
    <t>面试成绩</t>
  </si>
  <si>
    <t>总成绩</t>
  </si>
  <si>
    <t>行政管理</t>
  </si>
  <si>
    <t>北京大学继续教育学院</t>
  </si>
  <si>
    <t>宿州市泗县泗州风景16栋1001室</t>
  </si>
  <si>
    <t>中国矿业大学徐海学院</t>
  </si>
  <si>
    <t>泗县香格里拉小区</t>
  </si>
  <si>
    <t>天津理工大学</t>
  </si>
  <si>
    <t>项目管理</t>
  </si>
  <si>
    <t>泗县大庄镇东风村小岳庄</t>
  </si>
  <si>
    <t>石家庄铁道大学四方学院</t>
  </si>
  <si>
    <t>会计学</t>
  </si>
  <si>
    <t>宿州泗县大路口乡西大季村</t>
  </si>
  <si>
    <t>重庆三峡学院</t>
  </si>
  <si>
    <t>宿州市灵璧县冯庙镇沟涯村</t>
  </si>
  <si>
    <t>安徽农业大学</t>
  </si>
  <si>
    <t>财务管理</t>
  </si>
  <si>
    <t>泗县开发区赵圩村位庄240-1</t>
  </si>
  <si>
    <t xml:space="preserve">    泗县虹乡建设发展有限责任公司招聘工作人员体检名单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</si>
</sst>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4" fillId="12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6" fillId="17" borderId="0" applyNumberFormat="0" applyBorder="0" applyAlignment="0" applyProtection="0"/>
    <xf numFmtId="0" fontId="7" fillId="11" borderId="8" applyNumberFormat="0" applyAlignment="0" applyProtection="0"/>
    <xf numFmtId="0" fontId="13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L8"/>
  <sheetViews>
    <sheetView tabSelected="1" zoomScalePageLayoutView="0" workbookViewId="0" topLeftCell="D1">
      <selection activeCell="O7" sqref="O7"/>
    </sheetView>
  </sheetViews>
  <sheetFormatPr defaultColWidth="9.00390625" defaultRowHeight="14.25"/>
  <cols>
    <col min="1" max="1" width="9.00390625" style="0" hidden="1" customWidth="1"/>
    <col min="2" max="2" width="2.625" style="0" hidden="1" customWidth="1"/>
    <col min="3" max="3" width="5.50390625" style="0" hidden="1" customWidth="1"/>
    <col min="4" max="4" width="5.50390625" style="1" customWidth="1"/>
    <col min="5" max="5" width="27.125" style="1" hidden="1" customWidth="1"/>
    <col min="6" max="6" width="20.75390625" style="1" hidden="1" customWidth="1"/>
    <col min="7" max="7" width="26.625" style="1" hidden="1" customWidth="1"/>
    <col min="8" max="8" width="12.75390625" style="1" customWidth="1"/>
    <col min="9" max="9" width="16.00390625" style="0" customWidth="1"/>
    <col min="10" max="10" width="12.625" style="0" customWidth="1"/>
    <col min="11" max="11" width="11.50390625" style="0" customWidth="1"/>
    <col min="12" max="12" width="11.125" style="0" customWidth="1"/>
  </cols>
  <sheetData>
    <row r="1" spans="4:12" ht="33" customHeight="1">
      <c r="D1" s="7" t="s">
        <v>25</v>
      </c>
      <c r="E1" s="7"/>
      <c r="F1" s="7"/>
      <c r="G1" s="7"/>
      <c r="H1" s="7"/>
      <c r="I1" s="7"/>
      <c r="J1" s="7"/>
      <c r="K1" s="7"/>
      <c r="L1" s="7"/>
    </row>
    <row r="2" spans="3:12" ht="21.75" customHeight="1">
      <c r="C2" s="2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6" t="s">
        <v>5</v>
      </c>
      <c r="J2" s="6" t="s">
        <v>6</v>
      </c>
      <c r="K2" s="6" t="s">
        <v>7</v>
      </c>
      <c r="L2" s="6" t="s">
        <v>8</v>
      </c>
    </row>
    <row r="3" spans="3:12" ht="22.5" customHeight="1">
      <c r="C3" s="4">
        <v>2</v>
      </c>
      <c r="D3" s="3">
        <v>1</v>
      </c>
      <c r="E3" s="3" t="s">
        <v>10</v>
      </c>
      <c r="F3" s="3" t="s">
        <v>9</v>
      </c>
      <c r="G3" s="3" t="s">
        <v>11</v>
      </c>
      <c r="H3" s="3">
        <v>20190101</v>
      </c>
      <c r="I3" s="6">
        <v>201950102</v>
      </c>
      <c r="J3" s="6">
        <v>74.7</v>
      </c>
      <c r="K3" s="6">
        <v>76.72</v>
      </c>
      <c r="L3" s="6">
        <f aca="true" t="shared" si="0" ref="L3:L8">J3*0.5+K3*0.5</f>
        <v>75.71000000000001</v>
      </c>
    </row>
    <row r="4" spans="3:12" ht="22.5" customHeight="1">
      <c r="C4" s="4">
        <v>6</v>
      </c>
      <c r="D4" s="3">
        <v>2</v>
      </c>
      <c r="E4" s="3" t="s">
        <v>12</v>
      </c>
      <c r="F4" s="3" t="s">
        <v>9</v>
      </c>
      <c r="G4" s="3" t="s">
        <v>13</v>
      </c>
      <c r="H4" s="3">
        <v>20190101</v>
      </c>
      <c r="I4" s="6">
        <v>201950106</v>
      </c>
      <c r="J4" s="6">
        <v>78.9</v>
      </c>
      <c r="K4" s="6">
        <v>75.54</v>
      </c>
      <c r="L4" s="6">
        <f t="shared" si="0"/>
        <v>77.22</v>
      </c>
    </row>
    <row r="5" spans="3:12" ht="22.5" customHeight="1">
      <c r="C5" s="5"/>
      <c r="D5" s="3">
        <v>3</v>
      </c>
      <c r="E5" s="3" t="s">
        <v>14</v>
      </c>
      <c r="F5" s="3" t="s">
        <v>15</v>
      </c>
      <c r="G5" s="3" t="s">
        <v>16</v>
      </c>
      <c r="H5" s="3">
        <v>20190102</v>
      </c>
      <c r="I5" s="6">
        <v>201950201</v>
      </c>
      <c r="J5" s="6">
        <v>77.2</v>
      </c>
      <c r="K5" s="6">
        <v>73.3</v>
      </c>
      <c r="L5" s="6">
        <f t="shared" si="0"/>
        <v>75.25</v>
      </c>
    </row>
    <row r="6" spans="4:12" ht="22.5" customHeight="1">
      <c r="D6" s="3">
        <v>4</v>
      </c>
      <c r="E6" s="3" t="s">
        <v>17</v>
      </c>
      <c r="F6" s="3" t="s">
        <v>18</v>
      </c>
      <c r="G6" s="3" t="s">
        <v>19</v>
      </c>
      <c r="H6" s="3">
        <v>20190103</v>
      </c>
      <c r="I6" s="6">
        <v>201950205</v>
      </c>
      <c r="J6" s="6">
        <v>77.8</v>
      </c>
      <c r="K6" s="6">
        <v>72.36</v>
      </c>
      <c r="L6" s="6">
        <f t="shared" si="0"/>
        <v>75.08</v>
      </c>
    </row>
    <row r="7" spans="4:12" ht="22.5" customHeight="1">
      <c r="D7" s="3">
        <v>5</v>
      </c>
      <c r="E7" s="3" t="s">
        <v>20</v>
      </c>
      <c r="F7" s="3" t="s">
        <v>18</v>
      </c>
      <c r="G7" s="3" t="s">
        <v>21</v>
      </c>
      <c r="H7" s="3">
        <v>20190103</v>
      </c>
      <c r="I7" s="6">
        <v>201950207</v>
      </c>
      <c r="J7" s="6">
        <v>80.3</v>
      </c>
      <c r="K7" s="6">
        <v>74.08</v>
      </c>
      <c r="L7" s="6">
        <f t="shared" si="0"/>
        <v>77.19</v>
      </c>
    </row>
    <row r="8" spans="4:12" ht="22.5" customHeight="1">
      <c r="D8" s="3">
        <v>6</v>
      </c>
      <c r="E8" s="3" t="s">
        <v>22</v>
      </c>
      <c r="F8" s="3" t="s">
        <v>23</v>
      </c>
      <c r="G8" s="3" t="s">
        <v>24</v>
      </c>
      <c r="H8" s="3">
        <v>20190103</v>
      </c>
      <c r="I8" s="6">
        <v>201950215</v>
      </c>
      <c r="J8" s="6">
        <v>75.6</v>
      </c>
      <c r="K8" s="6">
        <v>73.86</v>
      </c>
      <c r="L8" s="6">
        <f t="shared" si="0"/>
        <v>74.72999999999999</v>
      </c>
    </row>
    <row r="9" ht="33.75" customHeight="1"/>
  </sheetData>
  <sheetProtection/>
  <mergeCells count="1">
    <mergeCell ref="D1:L1"/>
  </mergeCells>
  <printOptions/>
  <pageMargins left="0.7006944444444444" right="0.7006944444444444" top="0.16111111111111112" bottom="0.16111111111111112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2019-12-04T02:59:02Z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