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<sst xmlns="http://schemas.openxmlformats.org/spreadsheetml/2006/main" count="11" uniqueCount="9">
  <si>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2019年弋江区补录高校毕业生基层特定岗位人员总成绩</t>
  </si>
  <si>
    <t>序号</t>
  </si>
  <si>
    <t>准考证号</t>
  </si>
  <si>
    <t>笔试分数</t>
  </si>
  <si>
    <t>笔试折合成绩</t>
  </si>
  <si>
    <t>面试分数</t>
  </si>
  <si>
    <t>面试折合成绩</t>
  </si>
  <si>
    <t>总成绩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</si>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</sst>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2"/>
      <name val="宋体"/>
      <family val="0"/>
    </font>
    <font>
      <sz val="18"/>
      <name val="方正小标宋简体"/>
      <family val="4"/>
    </font>
    <font>
      <b/>
      <sz val="13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19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workbookViewId="0" topLeftCell="A1">
      <selection activeCell="I38" sqref="I38"/>
    </sheetView>
  </sheetViews>
  <sheetFormatPr defaultColWidth="9.00390625" defaultRowHeight="14.25"/>
  <cols>
    <col min="1" max="1" width="6.375" style="2" customWidth="1"/>
    <col min="2" max="2" width="12.625" style="3" customWidth="1"/>
    <col min="3" max="3" width="10.375" style="4" customWidth="1"/>
    <col min="4" max="4" width="14.50390625" style="4" customWidth="1"/>
    <col min="5" max="5" width="13.125" style="4" customWidth="1"/>
    <col min="6" max="6" width="12.375" style="4" customWidth="1"/>
    <col min="7" max="7" width="10.625" style="4" customWidth="1"/>
  </cols>
  <sheetData>
    <row r="1" spans="1:7" ht="30.7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21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pans="1:7" s="1" customFormat="1" ht="14.25">
      <c r="A3" s="6">
        <v>1</v>
      </c>
      <c r="B3" s="10">
        <v>20190123</v>
      </c>
      <c r="C3" s="11">
        <v>72.2</v>
      </c>
      <c r="D3" s="12">
        <f aca="true" t="shared" si="0" ref="D3:D38">C3*0.5</f>
        <v>36.1</v>
      </c>
      <c r="E3" s="12">
        <v>80.4</v>
      </c>
      <c r="F3" s="12">
        <f aca="true" t="shared" si="1" ref="F3:F38">E3*0.5</f>
        <v>40.2</v>
      </c>
      <c r="G3" s="12">
        <f aca="true" t="shared" si="2" ref="G3:G38">D3+F3</f>
        <v>76.30000000000001</v>
      </c>
    </row>
    <row r="4" spans="1:7" s="1" customFormat="1" ht="14.25">
      <c r="A4" s="6">
        <v>2</v>
      </c>
      <c r="B4" s="10">
        <v>20190137</v>
      </c>
      <c r="C4" s="11">
        <v>78</v>
      </c>
      <c r="D4" s="12">
        <f t="shared" si="0"/>
        <v>39</v>
      </c>
      <c r="E4" s="12">
        <v>73</v>
      </c>
      <c r="F4" s="12">
        <f t="shared" si="1"/>
        <v>36.5</v>
      </c>
      <c r="G4" s="12">
        <f t="shared" si="2"/>
        <v>75.5</v>
      </c>
    </row>
    <row r="5" spans="1:7" s="1" customFormat="1" ht="14.25">
      <c r="A5" s="6">
        <v>3</v>
      </c>
      <c r="B5" s="10">
        <v>20190124</v>
      </c>
      <c r="C5" s="11">
        <v>75</v>
      </c>
      <c r="D5" s="12">
        <f t="shared" si="0"/>
        <v>37.5</v>
      </c>
      <c r="E5" s="12">
        <v>75</v>
      </c>
      <c r="F5" s="12">
        <f t="shared" si="1"/>
        <v>37.5</v>
      </c>
      <c r="G5" s="12">
        <f t="shared" si="2"/>
        <v>75</v>
      </c>
    </row>
    <row r="6" spans="1:7" s="1" customFormat="1" ht="14.25">
      <c r="A6" s="6">
        <v>4</v>
      </c>
      <c r="B6" s="10">
        <v>20190161</v>
      </c>
      <c r="C6" s="11">
        <v>72.8</v>
      </c>
      <c r="D6" s="12">
        <f t="shared" si="0"/>
        <v>36.4</v>
      </c>
      <c r="E6" s="13">
        <v>76.4</v>
      </c>
      <c r="F6" s="12">
        <f t="shared" si="1"/>
        <v>38.2</v>
      </c>
      <c r="G6" s="12">
        <f t="shared" si="2"/>
        <v>74.6</v>
      </c>
    </row>
    <row r="7" spans="1:7" s="1" customFormat="1" ht="14.25">
      <c r="A7" s="6">
        <v>5</v>
      </c>
      <c r="B7" s="10">
        <v>20190115</v>
      </c>
      <c r="C7" s="11">
        <v>73.2</v>
      </c>
      <c r="D7" s="12">
        <f t="shared" si="0"/>
        <v>36.6</v>
      </c>
      <c r="E7" s="12">
        <v>76</v>
      </c>
      <c r="F7" s="12">
        <f t="shared" si="1"/>
        <v>38</v>
      </c>
      <c r="G7" s="12">
        <f t="shared" si="2"/>
        <v>74.6</v>
      </c>
    </row>
    <row r="8" spans="1:7" s="1" customFormat="1" ht="14.25">
      <c r="A8" s="6">
        <v>6</v>
      </c>
      <c r="B8" s="10">
        <v>20190148</v>
      </c>
      <c r="C8" s="11">
        <v>72.6</v>
      </c>
      <c r="D8" s="12">
        <f t="shared" si="0"/>
        <v>36.3</v>
      </c>
      <c r="E8" s="12">
        <v>76.4</v>
      </c>
      <c r="F8" s="12">
        <f t="shared" si="1"/>
        <v>38.2</v>
      </c>
      <c r="G8" s="12">
        <f t="shared" si="2"/>
        <v>74.5</v>
      </c>
    </row>
    <row r="9" spans="1:7" s="1" customFormat="1" ht="14.25">
      <c r="A9" s="6">
        <v>7</v>
      </c>
      <c r="B9" s="10">
        <v>20190112</v>
      </c>
      <c r="C9" s="11">
        <v>67.6</v>
      </c>
      <c r="D9" s="12">
        <f t="shared" si="0"/>
        <v>33.8</v>
      </c>
      <c r="E9" s="12">
        <v>80.8</v>
      </c>
      <c r="F9" s="12">
        <f t="shared" si="1"/>
        <v>40.4</v>
      </c>
      <c r="G9" s="12">
        <f t="shared" si="2"/>
        <v>74.19999999999999</v>
      </c>
    </row>
    <row r="10" spans="1:7" s="1" customFormat="1" ht="14.25">
      <c r="A10" s="6">
        <v>8</v>
      </c>
      <c r="B10" s="10">
        <v>20190116</v>
      </c>
      <c r="C10" s="11">
        <v>73.6</v>
      </c>
      <c r="D10" s="12">
        <f t="shared" si="0"/>
        <v>36.8</v>
      </c>
      <c r="E10" s="13">
        <v>74.8</v>
      </c>
      <c r="F10" s="12">
        <f t="shared" si="1"/>
        <v>37.4</v>
      </c>
      <c r="G10" s="12">
        <f t="shared" si="2"/>
        <v>74.19999999999999</v>
      </c>
    </row>
    <row r="11" spans="1:7" s="1" customFormat="1" ht="14.25">
      <c r="A11" s="6">
        <v>9</v>
      </c>
      <c r="B11" s="10">
        <v>20190104</v>
      </c>
      <c r="C11" s="11">
        <v>76</v>
      </c>
      <c r="D11" s="12">
        <f t="shared" si="0"/>
        <v>38</v>
      </c>
      <c r="E11" s="13">
        <v>72</v>
      </c>
      <c r="F11" s="12">
        <f t="shared" si="1"/>
        <v>36</v>
      </c>
      <c r="G11" s="12">
        <f t="shared" si="2"/>
        <v>74</v>
      </c>
    </row>
    <row r="12" spans="1:7" s="1" customFormat="1" ht="14.25">
      <c r="A12" s="6">
        <v>10</v>
      </c>
      <c r="B12" s="10">
        <v>20190110</v>
      </c>
      <c r="C12" s="11">
        <v>80.6</v>
      </c>
      <c r="D12" s="12">
        <f t="shared" si="0"/>
        <v>40.3</v>
      </c>
      <c r="E12" s="12">
        <v>67.2</v>
      </c>
      <c r="F12" s="12">
        <f t="shared" si="1"/>
        <v>33.6</v>
      </c>
      <c r="G12" s="12">
        <f t="shared" si="2"/>
        <v>73.9</v>
      </c>
    </row>
    <row r="13" spans="1:7" s="1" customFormat="1" ht="14.25">
      <c r="A13" s="6">
        <v>11</v>
      </c>
      <c r="B13" s="10">
        <v>20190111</v>
      </c>
      <c r="C13" s="11">
        <v>72.6</v>
      </c>
      <c r="D13" s="12">
        <f t="shared" si="0"/>
        <v>36.3</v>
      </c>
      <c r="E13" s="13">
        <v>75</v>
      </c>
      <c r="F13" s="12">
        <f t="shared" si="1"/>
        <v>37.5</v>
      </c>
      <c r="G13" s="12">
        <f t="shared" si="2"/>
        <v>73.8</v>
      </c>
    </row>
    <row r="14" spans="1:7" s="1" customFormat="1" ht="14.25">
      <c r="A14" s="6">
        <v>12</v>
      </c>
      <c r="B14" s="10">
        <v>20190159</v>
      </c>
      <c r="C14" s="11">
        <v>74.6</v>
      </c>
      <c r="D14" s="12">
        <f t="shared" si="0"/>
        <v>37.3</v>
      </c>
      <c r="E14" s="12">
        <v>73</v>
      </c>
      <c r="F14" s="12">
        <f t="shared" si="1"/>
        <v>36.5</v>
      </c>
      <c r="G14" s="12">
        <f t="shared" si="2"/>
        <v>73.8</v>
      </c>
    </row>
    <row r="15" spans="1:7" s="1" customFormat="1" ht="14.25">
      <c r="A15" s="6">
        <v>13</v>
      </c>
      <c r="B15" s="10">
        <v>20190157</v>
      </c>
      <c r="C15" s="11">
        <v>75.4</v>
      </c>
      <c r="D15" s="12">
        <f t="shared" si="0"/>
        <v>37.7</v>
      </c>
      <c r="E15" s="13">
        <v>71.4</v>
      </c>
      <c r="F15" s="12">
        <f t="shared" si="1"/>
        <v>35.7</v>
      </c>
      <c r="G15" s="12">
        <f t="shared" si="2"/>
        <v>73.4</v>
      </c>
    </row>
    <row r="16" spans="1:7" s="1" customFormat="1" ht="14.25">
      <c r="A16" s="6">
        <v>14</v>
      </c>
      <c r="B16" s="10">
        <v>20190153</v>
      </c>
      <c r="C16" s="11">
        <v>72.4</v>
      </c>
      <c r="D16" s="12">
        <f t="shared" si="0"/>
        <v>36.2</v>
      </c>
      <c r="E16" s="13">
        <v>72.4</v>
      </c>
      <c r="F16" s="12">
        <f t="shared" si="1"/>
        <v>36.2</v>
      </c>
      <c r="G16" s="12">
        <f t="shared" si="2"/>
        <v>72.4</v>
      </c>
    </row>
    <row r="17" spans="1:7" s="1" customFormat="1" ht="14.25">
      <c r="A17" s="6">
        <v>15</v>
      </c>
      <c r="B17" s="10">
        <v>20190149</v>
      </c>
      <c r="C17" s="11">
        <v>70.2</v>
      </c>
      <c r="D17" s="12">
        <f t="shared" si="0"/>
        <v>35.1</v>
      </c>
      <c r="E17" s="13">
        <v>74.2</v>
      </c>
      <c r="F17" s="12">
        <f t="shared" si="1"/>
        <v>37.1</v>
      </c>
      <c r="G17" s="12">
        <f t="shared" si="2"/>
        <v>72.2</v>
      </c>
    </row>
    <row r="18" spans="1:7" s="1" customFormat="1" ht="14.25">
      <c r="A18" s="6">
        <v>16</v>
      </c>
      <c r="B18" s="10">
        <v>20190106</v>
      </c>
      <c r="C18" s="11">
        <v>71</v>
      </c>
      <c r="D18" s="12">
        <f t="shared" si="0"/>
        <v>35.5</v>
      </c>
      <c r="E18" s="13">
        <v>72.4</v>
      </c>
      <c r="F18" s="12">
        <f t="shared" si="1"/>
        <v>36.2</v>
      </c>
      <c r="G18" s="12">
        <f t="shared" si="2"/>
        <v>71.7</v>
      </c>
    </row>
    <row r="19" spans="1:7" s="1" customFormat="1" ht="14.25">
      <c r="A19" s="6">
        <v>17</v>
      </c>
      <c r="B19" s="10">
        <v>20190107</v>
      </c>
      <c r="C19" s="11">
        <v>65.2</v>
      </c>
      <c r="D19" s="12">
        <f t="shared" si="0"/>
        <v>32.6</v>
      </c>
      <c r="E19" s="13">
        <v>77.8</v>
      </c>
      <c r="F19" s="12">
        <f t="shared" si="1"/>
        <v>38.9</v>
      </c>
      <c r="G19" s="12">
        <f t="shared" si="2"/>
        <v>71.5</v>
      </c>
    </row>
    <row r="20" spans="1:7" s="1" customFormat="1" ht="14.25">
      <c r="A20" s="6">
        <v>18</v>
      </c>
      <c r="B20" s="10">
        <v>20190152</v>
      </c>
      <c r="C20" s="11">
        <v>69</v>
      </c>
      <c r="D20" s="12">
        <f t="shared" si="0"/>
        <v>34.5</v>
      </c>
      <c r="E20" s="12">
        <v>72.6</v>
      </c>
      <c r="F20" s="12">
        <f t="shared" si="1"/>
        <v>36.3</v>
      </c>
      <c r="G20" s="12">
        <f t="shared" si="2"/>
        <v>70.8</v>
      </c>
    </row>
    <row r="21" spans="1:7" s="1" customFormat="1" ht="14.25">
      <c r="A21" s="6">
        <v>19</v>
      </c>
      <c r="B21" s="10">
        <v>20190139</v>
      </c>
      <c r="C21" s="11">
        <v>65.6</v>
      </c>
      <c r="D21" s="12">
        <f t="shared" si="0"/>
        <v>32.8</v>
      </c>
      <c r="E21" s="12">
        <v>75.6</v>
      </c>
      <c r="F21" s="12">
        <f t="shared" si="1"/>
        <v>37.8</v>
      </c>
      <c r="G21" s="12">
        <f t="shared" si="2"/>
        <v>70.6</v>
      </c>
    </row>
    <row r="22" spans="1:7" s="1" customFormat="1" ht="14.25">
      <c r="A22" s="6">
        <v>20</v>
      </c>
      <c r="B22" s="10">
        <v>20190121</v>
      </c>
      <c r="C22" s="11">
        <v>69.4</v>
      </c>
      <c r="D22" s="12">
        <f t="shared" si="0"/>
        <v>34.7</v>
      </c>
      <c r="E22" s="12">
        <v>71.2</v>
      </c>
      <c r="F22" s="12">
        <f t="shared" si="1"/>
        <v>35.6</v>
      </c>
      <c r="G22" s="12">
        <f t="shared" si="2"/>
        <v>70.30000000000001</v>
      </c>
    </row>
    <row r="23" spans="1:7" s="1" customFormat="1" ht="14.25">
      <c r="A23" s="6">
        <v>21</v>
      </c>
      <c r="B23" s="10">
        <v>20190141</v>
      </c>
      <c r="C23" s="11">
        <v>65.8</v>
      </c>
      <c r="D23" s="12">
        <f t="shared" si="0"/>
        <v>32.9</v>
      </c>
      <c r="E23" s="13">
        <v>74.4</v>
      </c>
      <c r="F23" s="12">
        <f t="shared" si="1"/>
        <v>37.2</v>
      </c>
      <c r="G23" s="12">
        <f t="shared" si="2"/>
        <v>70.1</v>
      </c>
    </row>
    <row r="24" spans="1:7" s="1" customFormat="1" ht="14.25">
      <c r="A24" s="6">
        <v>22</v>
      </c>
      <c r="B24" s="10">
        <v>20190103</v>
      </c>
      <c r="C24" s="11">
        <v>67.2</v>
      </c>
      <c r="D24" s="12">
        <f t="shared" si="0"/>
        <v>33.6</v>
      </c>
      <c r="E24" s="12">
        <v>72.4</v>
      </c>
      <c r="F24" s="12">
        <f t="shared" si="1"/>
        <v>36.2</v>
      </c>
      <c r="G24" s="12">
        <f t="shared" si="2"/>
        <v>69.80000000000001</v>
      </c>
    </row>
    <row r="25" spans="1:7" s="1" customFormat="1" ht="14.25">
      <c r="A25" s="6">
        <v>23</v>
      </c>
      <c r="B25" s="10">
        <v>20190155</v>
      </c>
      <c r="C25" s="11">
        <v>67.8</v>
      </c>
      <c r="D25" s="12">
        <f t="shared" si="0"/>
        <v>33.9</v>
      </c>
      <c r="E25" s="13">
        <v>71.8</v>
      </c>
      <c r="F25" s="12">
        <f t="shared" si="1"/>
        <v>35.9</v>
      </c>
      <c r="G25" s="12">
        <f t="shared" si="2"/>
        <v>69.8</v>
      </c>
    </row>
    <row r="26" spans="1:7" s="1" customFormat="1" ht="14.25">
      <c r="A26" s="6">
        <v>24</v>
      </c>
      <c r="B26" s="10">
        <v>20190109</v>
      </c>
      <c r="C26" s="11">
        <v>65.6</v>
      </c>
      <c r="D26" s="12">
        <f t="shared" si="0"/>
        <v>32.8</v>
      </c>
      <c r="E26" s="12">
        <v>73.6</v>
      </c>
      <c r="F26" s="12">
        <f t="shared" si="1"/>
        <v>36.8</v>
      </c>
      <c r="G26" s="12">
        <f t="shared" si="2"/>
        <v>69.6</v>
      </c>
    </row>
    <row r="27" spans="1:7" s="1" customFormat="1" ht="14.25">
      <c r="A27" s="6">
        <v>25</v>
      </c>
      <c r="B27" s="10">
        <v>20190163</v>
      </c>
      <c r="C27" s="11">
        <v>65.8</v>
      </c>
      <c r="D27" s="12">
        <f t="shared" si="0"/>
        <v>32.9</v>
      </c>
      <c r="E27" s="13">
        <v>72.2</v>
      </c>
      <c r="F27" s="12">
        <f t="shared" si="1"/>
        <v>36.1</v>
      </c>
      <c r="G27" s="12">
        <f t="shared" si="2"/>
        <v>69</v>
      </c>
    </row>
    <row r="28" spans="1:7" s="1" customFormat="1" ht="14.25">
      <c r="A28" s="6">
        <v>26</v>
      </c>
      <c r="B28" s="10">
        <v>20190129</v>
      </c>
      <c r="C28" s="11">
        <v>66.4</v>
      </c>
      <c r="D28" s="12">
        <f t="shared" si="0"/>
        <v>33.2</v>
      </c>
      <c r="E28" s="13">
        <v>71.2</v>
      </c>
      <c r="F28" s="12">
        <f t="shared" si="1"/>
        <v>35.6</v>
      </c>
      <c r="G28" s="12">
        <f t="shared" si="2"/>
        <v>68.80000000000001</v>
      </c>
    </row>
    <row r="29" spans="1:7" s="1" customFormat="1" ht="14.25">
      <c r="A29" s="6">
        <v>27</v>
      </c>
      <c r="B29" s="10">
        <v>20190146</v>
      </c>
      <c r="C29" s="11">
        <v>65.8</v>
      </c>
      <c r="D29" s="12">
        <f t="shared" si="0"/>
        <v>32.9</v>
      </c>
      <c r="E29" s="12">
        <v>71.6</v>
      </c>
      <c r="F29" s="12">
        <f t="shared" si="1"/>
        <v>35.8</v>
      </c>
      <c r="G29" s="12">
        <f t="shared" si="2"/>
        <v>68.69999999999999</v>
      </c>
    </row>
    <row r="30" spans="1:7" s="1" customFormat="1" ht="14.25">
      <c r="A30" s="6">
        <v>28</v>
      </c>
      <c r="B30" s="10">
        <v>20190160</v>
      </c>
      <c r="C30" s="11">
        <v>66.8</v>
      </c>
      <c r="D30" s="12">
        <f t="shared" si="0"/>
        <v>33.4</v>
      </c>
      <c r="E30" s="12">
        <v>69.8</v>
      </c>
      <c r="F30" s="12">
        <f t="shared" si="1"/>
        <v>34.9</v>
      </c>
      <c r="G30" s="12">
        <f t="shared" si="2"/>
        <v>68.3</v>
      </c>
    </row>
    <row r="31" spans="1:7" s="1" customFormat="1" ht="14.25">
      <c r="A31" s="6">
        <v>29</v>
      </c>
      <c r="B31" s="10">
        <v>20190126</v>
      </c>
      <c r="C31" s="11">
        <v>68</v>
      </c>
      <c r="D31" s="12">
        <f t="shared" si="0"/>
        <v>34</v>
      </c>
      <c r="E31" s="12">
        <v>68.4</v>
      </c>
      <c r="F31" s="12">
        <f t="shared" si="1"/>
        <v>34.2</v>
      </c>
      <c r="G31" s="12">
        <f t="shared" si="2"/>
        <v>68.2</v>
      </c>
    </row>
    <row r="32" spans="1:7" s="1" customFormat="1" ht="14.25">
      <c r="A32" s="6">
        <v>30</v>
      </c>
      <c r="B32" s="10">
        <v>20190131</v>
      </c>
      <c r="C32" s="11">
        <v>73.4</v>
      </c>
      <c r="D32" s="12">
        <f t="shared" si="0"/>
        <v>36.7</v>
      </c>
      <c r="E32" s="13">
        <v>63</v>
      </c>
      <c r="F32" s="12">
        <f t="shared" si="1"/>
        <v>31.5</v>
      </c>
      <c r="G32" s="12">
        <f t="shared" si="2"/>
        <v>68.2</v>
      </c>
    </row>
    <row r="33" spans="1:7" s="1" customFormat="1" ht="14.25">
      <c r="A33" s="6">
        <v>31</v>
      </c>
      <c r="B33" s="10">
        <v>20190138</v>
      </c>
      <c r="C33" s="11">
        <v>64.8</v>
      </c>
      <c r="D33" s="12">
        <f t="shared" si="0"/>
        <v>32.4</v>
      </c>
      <c r="E33" s="12">
        <v>70</v>
      </c>
      <c r="F33" s="12">
        <f t="shared" si="1"/>
        <v>35</v>
      </c>
      <c r="G33" s="12">
        <f t="shared" si="2"/>
        <v>67.4</v>
      </c>
    </row>
    <row r="34" spans="1:7" s="1" customFormat="1" ht="14.25">
      <c r="A34" s="6">
        <v>32</v>
      </c>
      <c r="B34" s="10">
        <v>20190140</v>
      </c>
      <c r="C34" s="11">
        <v>62.8</v>
      </c>
      <c r="D34" s="12">
        <f t="shared" si="0"/>
        <v>31.4</v>
      </c>
      <c r="E34" s="12">
        <v>71.8</v>
      </c>
      <c r="F34" s="12">
        <f t="shared" si="1"/>
        <v>35.9</v>
      </c>
      <c r="G34" s="12">
        <f t="shared" si="2"/>
        <v>67.3</v>
      </c>
    </row>
    <row r="35" spans="1:7" s="1" customFormat="1" ht="14.25">
      <c r="A35" s="6">
        <v>33</v>
      </c>
      <c r="B35" s="10">
        <v>20190133</v>
      </c>
      <c r="C35" s="11">
        <v>63.8</v>
      </c>
      <c r="D35" s="12">
        <f t="shared" si="0"/>
        <v>31.9</v>
      </c>
      <c r="E35" s="13">
        <v>68.4</v>
      </c>
      <c r="F35" s="12">
        <f t="shared" si="1"/>
        <v>34.2</v>
      </c>
      <c r="G35" s="12">
        <f t="shared" si="2"/>
        <v>66.1</v>
      </c>
    </row>
    <row r="36" spans="1:7" s="1" customFormat="1" ht="14.25">
      <c r="A36" s="6">
        <v>34</v>
      </c>
      <c r="B36" s="10">
        <v>20190145</v>
      </c>
      <c r="C36" s="11">
        <v>67.8</v>
      </c>
      <c r="D36" s="12">
        <f t="shared" si="0"/>
        <v>33.9</v>
      </c>
      <c r="E36" s="12" t="s">
        <v>8</v>
      </c>
      <c r="F36" s="12">
        <v>0</v>
      </c>
      <c r="G36" s="12">
        <f t="shared" si="2"/>
        <v>33.9</v>
      </c>
    </row>
    <row r="37" spans="1:7" s="1" customFormat="1" ht="14.25">
      <c r="A37" s="6">
        <v>35</v>
      </c>
      <c r="B37" s="10">
        <v>20190101</v>
      </c>
      <c r="C37" s="11">
        <v>63.4</v>
      </c>
      <c r="D37" s="12">
        <f t="shared" si="0"/>
        <v>31.7</v>
      </c>
      <c r="E37" s="12" t="s">
        <v>8</v>
      </c>
      <c r="F37" s="12">
        <v>0</v>
      </c>
      <c r="G37" s="12">
        <f t="shared" si="2"/>
        <v>31.7</v>
      </c>
    </row>
    <row r="38" spans="1:7" s="1" customFormat="1" ht="14.25">
      <c r="A38" s="6">
        <v>36</v>
      </c>
      <c r="B38" s="10">
        <v>20190130</v>
      </c>
      <c r="C38" s="11">
        <v>63.4</v>
      </c>
      <c r="D38" s="12">
        <f t="shared" si="0"/>
        <v>31.7</v>
      </c>
      <c r="E38" s="12" t="s">
        <v>8</v>
      </c>
      <c r="F38" s="12">
        <v>0</v>
      </c>
      <c r="G38" s="12">
        <f t="shared" si="2"/>
        <v>31.7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2015-09-14T08:32:17Z</cp:lastPrinted>
  <dcterms:created xsi:type="dcterms:W3CDTF">2014-03-03T08:53:46Z</dcterms:created>
  <dcterms:modified xsi:type="dcterms:W3CDTF">2019-09-29T00:11:16Z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2052-11.1.0.9031</vt:lpwstr>
  </property>
</Properties>
</file>