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市总" sheetId="4" r:id="rId1"/>
  </sheets>
  <calcPr calcId="144525"/>
</workbook>
</file>

<file path=xl/sharedStrings.xml><?xml version="1.0" encoding="utf-8"?>
<sst xmlns="http://schemas.openxmlformats.org/spreadsheetml/2006/main" count="98" uniqueCount="62">
  <si>
    <t>附件1</t>
  </si>
  <si>
    <t>滁州市总工会公开招聘社会化工会工作者职位表</t>
  </si>
  <si>
    <t>序号</t>
  </si>
  <si>
    <t>招聘单位</t>
  </si>
  <si>
    <t>职位代码</t>
  </si>
  <si>
    <t>招聘人数</t>
  </si>
  <si>
    <t>职位资格条件</t>
  </si>
  <si>
    <t>报名地点</t>
  </si>
  <si>
    <t>备注</t>
  </si>
  <si>
    <t>专业</t>
  </si>
  <si>
    <t>学历（学位）</t>
  </si>
  <si>
    <t>年龄</t>
  </si>
  <si>
    <t>性别</t>
  </si>
  <si>
    <t>其他</t>
  </si>
  <si>
    <t>天长市各乡镇工会</t>
  </si>
  <si>
    <t>中国语言文学类、计算机类、工商管理类、法学类、公共管理类</t>
  </si>
  <si>
    <t>本科及以上</t>
  </si>
  <si>
    <t>35周岁以下</t>
  </si>
  <si>
    <t>不限</t>
  </si>
  <si>
    <t>天长市总工会组织部（天长市石梁东路298号）                     电话：0550-2397311</t>
  </si>
  <si>
    <t>秦栏镇总工会、铜城镇总工会、汊涧镇工会、天长街道工会、杨村镇工会、石梁镇工会、永丰镇工会、冶山镇工会、新街镇工会各1名。拟聘用人员按总成绩排名选择岗位。</t>
  </si>
  <si>
    <t>明光市各乡镇工会</t>
  </si>
  <si>
    <t>专业不限</t>
  </si>
  <si>
    <t>明光市总工会组宣部（明光市人民路252号）                        电话：0550-8038722</t>
  </si>
  <si>
    <t>明光街道工会、桥头镇工会、张八岭镇工会、三界镇工会、石坝镇工会、自来桥镇工会、苏巷镇工会、女山湖镇工会、泊岗乡工会各1名。拟聘用人员按总成绩排名选择岗位。</t>
  </si>
  <si>
    <t>来安县汊河经济开发区工会</t>
  </si>
  <si>
    <t>大专及以上</t>
  </si>
  <si>
    <t>有工作经历的可放宽到40周岁以下</t>
  </si>
  <si>
    <t>来安县总工会组宣部（县政务中心11楼）                  电话：0550-5612191</t>
  </si>
  <si>
    <t>来安县各乡镇工会</t>
  </si>
  <si>
    <t>待具体乡镇确定后，拟聘用人员按总成绩排名选择岗位。</t>
  </si>
  <si>
    <t>全椒县各乡镇工会</t>
  </si>
  <si>
    <t>本科（学士）及以上</t>
  </si>
  <si>
    <t>全椒县总工会组宣部（全椒县政务中心8号楼16层）                     电话：0550-2302078</t>
  </si>
  <si>
    <t>襄河镇工会，十字镇工会，武岗镇工会，石沛镇工会，二郎口镇工会，古河镇工会各1名。拟聘用人员按总成绩排名选择岗位。</t>
  </si>
  <si>
    <t>定远县各乡镇工会</t>
  </si>
  <si>
    <t>定远县总工会组织部（定远县迎宾西路与曲阳路交叉口）         电话：0550-4021795</t>
  </si>
  <si>
    <t>炉桥镇总工会、西卅店镇工会、永康镇工会、池河镇工会、桑涧镇工会、藕塘镇工会、吴圩镇工会、张桥镇工会、连江镇工会、仓镇工会、七里塘乡工会、大桥镇工会各1名。拟聘用人员按总成绩排名选择岗位。</t>
  </si>
  <si>
    <t>凤阳县总工会</t>
  </si>
  <si>
    <t>计算机类</t>
  </si>
  <si>
    <t>凤阳县总工会办公室（凤阳县惠政路8号）                    电话：0550-2226355</t>
  </si>
  <si>
    <t xml:space="preserve">安徽凤阳经济开发区工会
</t>
  </si>
  <si>
    <t>凤阳县各乡镇工会</t>
  </si>
  <si>
    <t>府城镇工会、大溪河镇工会、小溪河镇工会、总铺镇工会、西泉镇工会、刘府镇工会、武店镇工会、大庙镇工会各1名。拟聘用人员按总成绩排名选择岗位。</t>
  </si>
  <si>
    <t>琅琊区总工会</t>
  </si>
  <si>
    <t>中国语言文学类、中国语言文学</t>
  </si>
  <si>
    <t>琅琊区总工会办公室(滁州市襄河路269号）                      电话：0550-2170107</t>
  </si>
  <si>
    <t>会计学、会计</t>
  </si>
  <si>
    <t>统计学</t>
  </si>
  <si>
    <t>审计学</t>
  </si>
  <si>
    <t>法学</t>
  </si>
  <si>
    <t>南谯区总工会</t>
  </si>
  <si>
    <t>会计、审计类</t>
  </si>
  <si>
    <t>南谯区总工会组宣部（滁州市凤凰东路448号）               电话：0550-3706601</t>
  </si>
  <si>
    <t>南谯区总工会、龙蟠社管中心工会、乌衣镇工会、腰铺镇工会、沙河镇工会、施集镇工会、大柳镇工会各1名。拟聘用人员按总成绩排名选择岗位。</t>
  </si>
  <si>
    <t>不限专业</t>
  </si>
  <si>
    <t>滁州经济技术开发区工会办事处</t>
  </si>
  <si>
    <t>滁州市总工会组织部（滁州市龙蟠大道87号三楼）                     电话：0550-3047532</t>
  </si>
  <si>
    <t xml:space="preserve"> </t>
  </si>
  <si>
    <t>计算机类、计算机科学与技术</t>
  </si>
  <si>
    <t>苏滁现代产业园工会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</si>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</sst>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9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zoomScale="85" zoomScaleNormal="85" topLeftCell="A8" workbookViewId="0">
      <selection activeCell="K15" sqref="K15:K19"/>
    </sheetView>
  </sheetViews>
  <sheetFormatPr defaultColWidth="9" defaultRowHeight="14.25"/>
  <cols>
    <col min="1" max="1" width="4.875" style="1" customWidth="1"/>
    <col min="2" max="2" width="14.875" style="1" customWidth="1"/>
    <col min="3" max="3" width="11.75" style="1" customWidth="1"/>
    <col min="4" max="4" width="7.625" style="1" customWidth="1"/>
    <col min="5" max="5" width="15.875" style="1" customWidth="1"/>
    <col min="6" max="6" width="14.375" style="1" customWidth="1"/>
    <col min="7" max="7" width="8.5" style="1" customWidth="1"/>
    <col min="8" max="8" width="7.5" customWidth="1"/>
    <col min="9" max="9" width="8.5" customWidth="1"/>
    <col min="10" max="10" width="13.25" customWidth="1"/>
    <col min="11" max="11" width="35.125" style="6" customWidth="1"/>
    <col min="14" max="14" width="13.75" customWidth="1"/>
  </cols>
  <sheetData>
    <row r="1" ht="29.25" customHeight="1" spans="1:2">
      <c r="A1" s="7" t="s">
        <v>0</v>
      </c>
      <c r="B1" s="7"/>
    </row>
    <row r="2" ht="54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36" customHeight="1" spans="1:11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0"/>
      <c r="G3" s="10"/>
      <c r="H3" s="10"/>
      <c r="I3" s="10"/>
      <c r="J3" s="10" t="s">
        <v>7</v>
      </c>
      <c r="K3" s="29" t="s">
        <v>8</v>
      </c>
    </row>
    <row r="4" s="1" customFormat="1" ht="41.25" customHeight="1" spans="1:11">
      <c r="A4" s="11"/>
      <c r="B4" s="11"/>
      <c r="C4" s="10"/>
      <c r="D4" s="11"/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0"/>
      <c r="K4" s="30"/>
    </row>
    <row r="5" s="2" customFormat="1" ht="134.25" customHeight="1" spans="1:11">
      <c r="A5" s="13">
        <v>1</v>
      </c>
      <c r="B5" s="14" t="s">
        <v>14</v>
      </c>
      <c r="C5" s="13">
        <v>201901</v>
      </c>
      <c r="D5" s="13">
        <v>9</v>
      </c>
      <c r="E5" s="15" t="s">
        <v>15</v>
      </c>
      <c r="F5" s="14" t="s">
        <v>16</v>
      </c>
      <c r="G5" s="14" t="s">
        <v>17</v>
      </c>
      <c r="H5" s="13" t="s">
        <v>18</v>
      </c>
      <c r="I5" s="13"/>
      <c r="J5" s="15" t="s">
        <v>19</v>
      </c>
      <c r="K5" s="15" t="s">
        <v>20</v>
      </c>
    </row>
    <row r="6" s="3" customFormat="1" ht="126" customHeight="1" spans="1:14">
      <c r="A6" s="16">
        <v>2</v>
      </c>
      <c r="B6" s="17" t="s">
        <v>21</v>
      </c>
      <c r="C6" s="16">
        <v>201902</v>
      </c>
      <c r="D6" s="16">
        <v>9</v>
      </c>
      <c r="E6" s="18" t="s">
        <v>22</v>
      </c>
      <c r="F6" s="17" t="s">
        <v>16</v>
      </c>
      <c r="G6" s="17" t="s">
        <v>17</v>
      </c>
      <c r="H6" s="16" t="s">
        <v>18</v>
      </c>
      <c r="I6" s="31"/>
      <c r="J6" s="32" t="s">
        <v>23</v>
      </c>
      <c r="K6" s="32" t="s">
        <v>24</v>
      </c>
      <c r="N6" s="33"/>
    </row>
    <row r="7" s="3" customFormat="1" ht="76.5" customHeight="1" spans="1:11">
      <c r="A7" s="13">
        <v>3</v>
      </c>
      <c r="B7" s="19" t="s">
        <v>25</v>
      </c>
      <c r="C7" s="13">
        <v>201903</v>
      </c>
      <c r="D7" s="13">
        <v>1</v>
      </c>
      <c r="E7" s="20" t="s">
        <v>22</v>
      </c>
      <c r="F7" s="14" t="s">
        <v>26</v>
      </c>
      <c r="G7" s="21" t="s">
        <v>17</v>
      </c>
      <c r="H7" s="22" t="s">
        <v>18</v>
      </c>
      <c r="I7" s="21" t="s">
        <v>27</v>
      </c>
      <c r="J7" s="15" t="s">
        <v>28</v>
      </c>
      <c r="K7" s="15"/>
    </row>
    <row r="8" s="3" customFormat="1" ht="81" customHeight="1" spans="1:11">
      <c r="A8" s="13">
        <v>4</v>
      </c>
      <c r="B8" s="19" t="s">
        <v>29</v>
      </c>
      <c r="C8" s="13">
        <v>201904</v>
      </c>
      <c r="D8" s="13">
        <v>6</v>
      </c>
      <c r="E8" s="20"/>
      <c r="F8" s="14"/>
      <c r="G8" s="21"/>
      <c r="H8" s="22"/>
      <c r="I8" s="21"/>
      <c r="J8" s="15"/>
      <c r="K8" s="15" t="s">
        <v>30</v>
      </c>
    </row>
    <row r="9" s="3" customFormat="1" ht="141.75" customHeight="1" spans="1:11">
      <c r="A9" s="13">
        <v>5</v>
      </c>
      <c r="B9" s="14" t="s">
        <v>31</v>
      </c>
      <c r="C9" s="13">
        <v>201905</v>
      </c>
      <c r="D9" s="13">
        <v>6</v>
      </c>
      <c r="E9" s="20" t="s">
        <v>22</v>
      </c>
      <c r="F9" s="14" t="s">
        <v>32</v>
      </c>
      <c r="G9" s="14" t="s">
        <v>17</v>
      </c>
      <c r="H9" s="13" t="s">
        <v>18</v>
      </c>
      <c r="I9" s="34"/>
      <c r="J9" s="15" t="s">
        <v>33</v>
      </c>
      <c r="K9" s="15" t="s">
        <v>34</v>
      </c>
    </row>
    <row r="10" s="4" customFormat="1" ht="144" customHeight="1" spans="1:11">
      <c r="A10" s="13">
        <v>6</v>
      </c>
      <c r="B10" s="14" t="s">
        <v>35</v>
      </c>
      <c r="C10" s="13">
        <v>201906</v>
      </c>
      <c r="D10" s="14">
        <v>12</v>
      </c>
      <c r="E10" s="20" t="s">
        <v>22</v>
      </c>
      <c r="F10" s="14" t="s">
        <v>16</v>
      </c>
      <c r="G10" s="14" t="s">
        <v>17</v>
      </c>
      <c r="H10" s="14" t="s">
        <v>18</v>
      </c>
      <c r="I10" s="14"/>
      <c r="J10" s="15" t="s">
        <v>36</v>
      </c>
      <c r="K10" s="35" t="s">
        <v>37</v>
      </c>
    </row>
    <row r="11" s="4" customFormat="1" ht="42" customHeight="1" spans="1:11">
      <c r="A11" s="13">
        <v>7</v>
      </c>
      <c r="B11" s="19" t="s">
        <v>38</v>
      </c>
      <c r="C11" s="13">
        <v>201907</v>
      </c>
      <c r="D11" s="23">
        <v>1</v>
      </c>
      <c r="E11" s="24" t="s">
        <v>39</v>
      </c>
      <c r="F11" s="19" t="s">
        <v>16</v>
      </c>
      <c r="G11" s="19" t="s">
        <v>17</v>
      </c>
      <c r="H11" s="23" t="s">
        <v>18</v>
      </c>
      <c r="I11" s="36" t="s">
        <v>27</v>
      </c>
      <c r="J11" s="15" t="s">
        <v>40</v>
      </c>
      <c r="K11" s="37"/>
    </row>
    <row r="12" s="4" customFormat="1" ht="37.5" customHeight="1" spans="1:11">
      <c r="A12" s="13">
        <v>8</v>
      </c>
      <c r="B12" s="19"/>
      <c r="C12" s="13">
        <v>201908</v>
      </c>
      <c r="D12" s="23">
        <v>1</v>
      </c>
      <c r="E12" s="24" t="s">
        <v>22</v>
      </c>
      <c r="F12" s="19"/>
      <c r="G12" s="19"/>
      <c r="H12" s="23"/>
      <c r="I12" s="38"/>
      <c r="J12" s="15"/>
      <c r="K12" s="39"/>
    </row>
    <row r="13" s="4" customFormat="1" ht="54" customHeight="1" spans="1:11">
      <c r="A13" s="13">
        <v>9</v>
      </c>
      <c r="B13" s="14" t="s">
        <v>41</v>
      </c>
      <c r="C13" s="13">
        <v>201909</v>
      </c>
      <c r="D13" s="23">
        <v>1</v>
      </c>
      <c r="E13" s="24"/>
      <c r="F13" s="19"/>
      <c r="G13" s="19"/>
      <c r="H13" s="23"/>
      <c r="I13" s="38"/>
      <c r="J13" s="15"/>
      <c r="K13" s="40"/>
    </row>
    <row r="14" s="4" customFormat="1" ht="129" customHeight="1" spans="1:11">
      <c r="A14" s="13">
        <v>10</v>
      </c>
      <c r="B14" s="14" t="s">
        <v>42</v>
      </c>
      <c r="C14" s="13">
        <v>201910</v>
      </c>
      <c r="D14" s="23">
        <v>8</v>
      </c>
      <c r="E14" s="24"/>
      <c r="F14" s="19" t="s">
        <v>26</v>
      </c>
      <c r="G14" s="19"/>
      <c r="H14" s="23"/>
      <c r="I14" s="41"/>
      <c r="J14" s="15"/>
      <c r="K14" s="42" t="s">
        <v>43</v>
      </c>
    </row>
    <row r="15" s="4" customFormat="1" ht="60" customHeight="1" spans="1:11">
      <c r="A15" s="13">
        <v>11</v>
      </c>
      <c r="B15" s="14" t="s">
        <v>44</v>
      </c>
      <c r="C15" s="13">
        <v>201911</v>
      </c>
      <c r="D15" s="14">
        <v>2</v>
      </c>
      <c r="E15" s="20" t="s">
        <v>45</v>
      </c>
      <c r="F15" s="14" t="s">
        <v>32</v>
      </c>
      <c r="G15" s="14" t="s">
        <v>17</v>
      </c>
      <c r="H15" s="14" t="s">
        <v>18</v>
      </c>
      <c r="I15" s="14"/>
      <c r="J15" s="15" t="s">
        <v>46</v>
      </c>
      <c r="K15" s="37"/>
    </row>
    <row r="16" s="4" customFormat="1" ht="35.45" customHeight="1" spans="1:11">
      <c r="A16" s="13">
        <v>12</v>
      </c>
      <c r="B16" s="14"/>
      <c r="C16" s="13">
        <v>201912</v>
      </c>
      <c r="D16" s="14">
        <v>1</v>
      </c>
      <c r="E16" s="20" t="s">
        <v>47</v>
      </c>
      <c r="F16" s="14"/>
      <c r="G16" s="14"/>
      <c r="H16" s="14"/>
      <c r="I16" s="14"/>
      <c r="J16" s="15"/>
      <c r="K16" s="39"/>
    </row>
    <row r="17" s="4" customFormat="1" ht="33" customHeight="1" spans="1:11">
      <c r="A17" s="13">
        <v>13</v>
      </c>
      <c r="B17" s="14"/>
      <c r="C17" s="13">
        <v>201913</v>
      </c>
      <c r="D17" s="14">
        <v>1</v>
      </c>
      <c r="E17" s="20" t="s">
        <v>48</v>
      </c>
      <c r="F17" s="14"/>
      <c r="G17" s="14"/>
      <c r="H17" s="14"/>
      <c r="I17" s="14"/>
      <c r="J17" s="15"/>
      <c r="K17" s="39"/>
    </row>
    <row r="18" s="5" customFormat="1" ht="33.75" customHeight="1" spans="1:11">
      <c r="A18" s="13">
        <v>14</v>
      </c>
      <c r="B18" s="14"/>
      <c r="C18" s="13">
        <v>201914</v>
      </c>
      <c r="D18" s="14">
        <v>1</v>
      </c>
      <c r="E18" s="20" t="s">
        <v>49</v>
      </c>
      <c r="F18" s="14"/>
      <c r="G18" s="14"/>
      <c r="H18" s="14"/>
      <c r="I18" s="14"/>
      <c r="J18" s="15"/>
      <c r="K18" s="39"/>
    </row>
    <row r="19" s="5" customFormat="1" ht="37.5" customHeight="1" spans="1:11">
      <c r="A19" s="13">
        <v>15</v>
      </c>
      <c r="B19" s="14"/>
      <c r="C19" s="13">
        <v>201915</v>
      </c>
      <c r="D19" s="14">
        <v>1</v>
      </c>
      <c r="E19" s="20" t="s">
        <v>50</v>
      </c>
      <c r="F19" s="14"/>
      <c r="G19" s="14"/>
      <c r="H19" s="14"/>
      <c r="I19" s="14"/>
      <c r="J19" s="15"/>
      <c r="K19" s="40"/>
    </row>
    <row r="20" s="5" customFormat="1" ht="35.25" customHeight="1" spans="1:11">
      <c r="A20" s="13">
        <v>16</v>
      </c>
      <c r="B20" s="25" t="s">
        <v>51</v>
      </c>
      <c r="C20" s="13">
        <v>201916</v>
      </c>
      <c r="D20" s="14">
        <v>2</v>
      </c>
      <c r="E20" s="20" t="s">
        <v>52</v>
      </c>
      <c r="F20" s="14" t="s">
        <v>32</v>
      </c>
      <c r="G20" s="14" t="s">
        <v>17</v>
      </c>
      <c r="H20" s="13" t="s">
        <v>18</v>
      </c>
      <c r="I20" s="43"/>
      <c r="J20" s="15" t="s">
        <v>53</v>
      </c>
      <c r="K20" s="44" t="s">
        <v>54</v>
      </c>
    </row>
    <row r="21" s="5" customFormat="1" ht="24" customHeight="1" spans="1:11">
      <c r="A21" s="13">
        <v>17</v>
      </c>
      <c r="B21" s="26"/>
      <c r="C21" s="13">
        <v>201917</v>
      </c>
      <c r="D21" s="14">
        <v>2</v>
      </c>
      <c r="E21" s="20" t="s">
        <v>39</v>
      </c>
      <c r="F21" s="14"/>
      <c r="G21" s="14"/>
      <c r="H21" s="13"/>
      <c r="I21" s="45"/>
      <c r="J21" s="15"/>
      <c r="K21" s="46"/>
    </row>
    <row r="22" s="5" customFormat="1" ht="45" customHeight="1" spans="1:11">
      <c r="A22" s="13">
        <v>18</v>
      </c>
      <c r="B22" s="26"/>
      <c r="C22" s="13">
        <v>201918</v>
      </c>
      <c r="D22" s="14">
        <v>1</v>
      </c>
      <c r="E22" s="20" t="s">
        <v>50</v>
      </c>
      <c r="F22" s="14"/>
      <c r="G22" s="14"/>
      <c r="H22" s="13"/>
      <c r="I22" s="45"/>
      <c r="J22" s="15"/>
      <c r="K22" s="46"/>
    </row>
    <row r="23" s="5" customFormat="1" ht="48" customHeight="1" spans="1:11">
      <c r="A23" s="13">
        <v>19</v>
      </c>
      <c r="B23" s="17"/>
      <c r="C23" s="13">
        <v>201919</v>
      </c>
      <c r="D23" s="14">
        <v>2</v>
      </c>
      <c r="E23" s="20" t="s">
        <v>55</v>
      </c>
      <c r="F23" s="14"/>
      <c r="G23" s="14"/>
      <c r="H23" s="13"/>
      <c r="I23" s="47"/>
      <c r="J23" s="15"/>
      <c r="K23" s="32"/>
    </row>
    <row r="24" s="3" customFormat="1" ht="63.75" customHeight="1" spans="1:11">
      <c r="A24" s="13">
        <v>20</v>
      </c>
      <c r="B24" s="14" t="s">
        <v>56</v>
      </c>
      <c r="C24" s="13">
        <v>201920</v>
      </c>
      <c r="D24" s="13">
        <v>1</v>
      </c>
      <c r="E24" s="20" t="s">
        <v>45</v>
      </c>
      <c r="F24" s="14" t="s">
        <v>32</v>
      </c>
      <c r="G24" s="14" t="s">
        <v>17</v>
      </c>
      <c r="H24" s="13" t="s">
        <v>18</v>
      </c>
      <c r="I24" s="48"/>
      <c r="J24" s="15" t="s">
        <v>57</v>
      </c>
      <c r="K24" s="15" t="s">
        <v>58</v>
      </c>
    </row>
    <row r="25" s="3" customFormat="1" ht="63.75" customHeight="1" spans="1:11">
      <c r="A25" s="13">
        <v>21</v>
      </c>
      <c r="B25" s="14"/>
      <c r="C25" s="13">
        <v>201921</v>
      </c>
      <c r="D25" s="13">
        <v>1</v>
      </c>
      <c r="E25" s="20" t="s">
        <v>59</v>
      </c>
      <c r="F25" s="14"/>
      <c r="G25" s="14"/>
      <c r="H25" s="13"/>
      <c r="I25" s="16"/>
      <c r="J25" s="15"/>
      <c r="K25" s="15"/>
    </row>
    <row r="26" s="3" customFormat="1" ht="63" customHeight="1" spans="1:11">
      <c r="A26" s="13">
        <v>22</v>
      </c>
      <c r="B26" s="14" t="s">
        <v>60</v>
      </c>
      <c r="C26" s="13">
        <v>201922</v>
      </c>
      <c r="D26" s="13">
        <v>1</v>
      </c>
      <c r="E26" s="20" t="s">
        <v>45</v>
      </c>
      <c r="F26" s="14" t="s">
        <v>32</v>
      </c>
      <c r="G26" s="14" t="s">
        <v>17</v>
      </c>
      <c r="H26" s="13" t="s">
        <v>18</v>
      </c>
      <c r="I26" s="34"/>
      <c r="J26" s="15"/>
      <c r="K26" s="15" t="s">
        <v>58</v>
      </c>
    </row>
    <row r="27" ht="39.95" customHeight="1" spans="1:11">
      <c r="A27" s="27" t="s">
        <v>61</v>
      </c>
      <c r="B27" s="27"/>
      <c r="C27" s="27"/>
      <c r="D27" s="13">
        <f>SUM(D5:D26)</f>
        <v>70</v>
      </c>
      <c r="E27" s="27"/>
      <c r="F27" s="27"/>
      <c r="G27" s="27"/>
      <c r="H27" s="28"/>
      <c r="I27" s="28"/>
      <c r="J27" s="28"/>
      <c r="K27" s="49"/>
    </row>
  </sheetData>
  <mergeCells count="45">
    <mergeCell ref="A1:B1"/>
    <mergeCell ref="A2:K2"/>
    <mergeCell ref="E3:I3"/>
    <mergeCell ref="A27:C27"/>
    <mergeCell ref="A3:A4"/>
    <mergeCell ref="B3:B4"/>
    <mergeCell ref="B11:B12"/>
    <mergeCell ref="B15:B19"/>
    <mergeCell ref="B20:B23"/>
    <mergeCell ref="B24:B25"/>
    <mergeCell ref="C3:C4"/>
    <mergeCell ref="D3:D4"/>
    <mergeCell ref="E7:E8"/>
    <mergeCell ref="E12:E14"/>
    <mergeCell ref="F7:F8"/>
    <mergeCell ref="F11:F13"/>
    <mergeCell ref="F15:F19"/>
    <mergeCell ref="F20:F23"/>
    <mergeCell ref="F24:F25"/>
    <mergeCell ref="G7:G8"/>
    <mergeCell ref="G11:G14"/>
    <mergeCell ref="G15:G19"/>
    <mergeCell ref="G20:G23"/>
    <mergeCell ref="G24:G25"/>
    <mergeCell ref="H7:H8"/>
    <mergeCell ref="H11:H14"/>
    <mergeCell ref="H15:H19"/>
    <mergeCell ref="H20:H23"/>
    <mergeCell ref="H24:H25"/>
    <mergeCell ref="I7:I8"/>
    <mergeCell ref="I11:I14"/>
    <mergeCell ref="I15:I19"/>
    <mergeCell ref="I20:I23"/>
    <mergeCell ref="I24:I25"/>
    <mergeCell ref="J3:J4"/>
    <mergeCell ref="J7:J8"/>
    <mergeCell ref="J11:J14"/>
    <mergeCell ref="J15:J19"/>
    <mergeCell ref="J20:J23"/>
    <mergeCell ref="J24:J26"/>
    <mergeCell ref="K3:K4"/>
    <mergeCell ref="K11:K13"/>
    <mergeCell ref="K15:K19"/>
    <mergeCell ref="K20:K23"/>
    <mergeCell ref="K24:K25"/>
  </mergeCells>
  <pageMargins left="0" right="0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2019-08-19T08:35:34Z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