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<sst xmlns="http://schemas.openxmlformats.org/spreadsheetml/2006/main" count="47" uniqueCount="29">
  <si>
    <t>附件2：</t>
  </si>
  <si>
    <r>
      <rPr>
        <b/>
        <sz val="16"/>
        <color theme="1"/>
        <rFont val="宋体"/>
        <charset val="134"/>
        <scheme val="minor"/>
      </rPr>
      <t>普定县2019年县城区学校遴选教师各乡、镇（街道）</t>
    </r>
    <r>
      <rPr>
        <b/>
        <sz val="18"/>
        <color theme="1"/>
        <rFont val="宋体"/>
        <charset val="134"/>
        <scheme val="minor"/>
      </rPr>
      <t xml:space="preserve">
学校推荐人数参照表</t>
    </r>
  </si>
  <si>
    <t>学段</t>
  </si>
  <si>
    <t>学校</t>
  </si>
  <si>
    <t>推荐数</t>
  </si>
  <si>
    <t>备注</t>
  </si>
  <si>
    <t>初中</t>
  </si>
  <si>
    <t>普定县白岩镇白岩中学</t>
  </si>
  <si>
    <t>普定县补郎苗族乡补郎中学</t>
  </si>
  <si>
    <t>普定县穿洞街道龙场中学</t>
  </si>
  <si>
    <t>普定县猴场苗族仡佬族乡猴场中学</t>
  </si>
  <si>
    <t>普定县鸡场坡镇鸡场中学</t>
  </si>
  <si>
    <t>普定县马场镇马场中学</t>
  </si>
  <si>
    <t>普定县马官镇马官中学</t>
  </si>
  <si>
    <t>普定县猫洞苗族仡佬族乡猫洞民族中学</t>
  </si>
  <si>
    <t>普定县坪上镇坪上中学</t>
  </si>
  <si>
    <t>合计</t>
  </si>
  <si>
    <t>小学</t>
  </si>
  <si>
    <t>普定县穿洞街道中心学校</t>
  </si>
  <si>
    <t>普定县马官镇中心学校</t>
  </si>
  <si>
    <t>普定县马场镇中心学校</t>
  </si>
  <si>
    <t>含煤洞小学</t>
  </si>
  <si>
    <t>普定县坪上镇中心学校</t>
  </si>
  <si>
    <t>普定县鸡场坡镇中心学校</t>
  </si>
  <si>
    <t>不含煤洞小学</t>
  </si>
  <si>
    <t>普定县补郎苗族乡中心学校</t>
  </si>
  <si>
    <t>普定县猴场苗族仡佬族乡中心学校</t>
  </si>
  <si>
    <t>普定县猫洞苗族仡佬族乡中心学校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</si>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</sst>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4"/>
  <sheetViews>
    <sheetView tabSelected="1" workbookViewId="0">
      <selection activeCell="D7" sqref="D7"/>
    </sheetView>
  </sheetViews>
  <sheetFormatPr defaultColWidth="8.89166666666667" defaultRowHeight="14.25"/>
  <cols>
    <col min="1" max="1" width="8.89166666666667" style="6"/>
    <col min="2" max="2" width="35.4416666666667" style="1" customWidth="1"/>
    <col min="3" max="3" width="16.1083333333333" style="2" customWidth="1"/>
    <col min="4" max="4" width="25.1083333333333" style="1" customWidth="1"/>
    <col min="5" max="196" width="8.89166666666667" style="1"/>
    <col min="197" max="16364" width="8.89166666666667" style="5"/>
    <col min="16365" max="16384" width="8.89166666666667" style="6"/>
  </cols>
  <sheetData>
    <row r="1" ht="23" customHeight="1" spans="1:1">
      <c r="A1" s="1" t="s">
        <v>0</v>
      </c>
    </row>
    <row r="2" customFormat="1" ht="19" customHeight="1" spans="1:4">
      <c r="A2" s="1"/>
      <c r="B2" s="7"/>
      <c r="C2" s="8"/>
      <c r="D2" s="7"/>
    </row>
    <row r="3" s="1" customFormat="1" ht="48" customHeight="1" spans="1:4">
      <c r="A3" s="9" t="s">
        <v>1</v>
      </c>
      <c r="B3" s="10"/>
      <c r="C3" s="10"/>
      <c r="D3" s="10"/>
    </row>
    <row r="4" s="2" customFormat="1" ht="36" customHeight="1" spans="1:16368">
      <c r="A4" s="11" t="s">
        <v>2</v>
      </c>
      <c r="B4" s="12" t="s">
        <v>3</v>
      </c>
      <c r="C4" s="13" t="s">
        <v>4</v>
      </c>
      <c r="D4" s="11" t="s">
        <v>5</v>
      </c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6"/>
      <c r="XEL4" s="26"/>
      <c r="XEM4" s="26"/>
      <c r="XEN4" s="26"/>
    </row>
    <row r="5" s="3" customFormat="1" ht="24" customHeight="1" spans="1:4">
      <c r="A5" s="14" t="s">
        <v>6</v>
      </c>
      <c r="B5" s="15" t="s">
        <v>7</v>
      </c>
      <c r="C5" s="16">
        <v>6</v>
      </c>
      <c r="D5" s="14"/>
    </row>
    <row r="6" s="3" customFormat="1" ht="24" customHeight="1" spans="1:4">
      <c r="A6" s="14" t="s">
        <v>6</v>
      </c>
      <c r="B6" s="15" t="s">
        <v>8</v>
      </c>
      <c r="C6" s="16">
        <v>9</v>
      </c>
      <c r="D6" s="14"/>
    </row>
    <row r="7" s="3" customFormat="1" ht="24" customHeight="1" spans="1:4">
      <c r="A7" s="14" t="s">
        <v>6</v>
      </c>
      <c r="B7" s="15" t="s">
        <v>9</v>
      </c>
      <c r="C7" s="16">
        <v>16</v>
      </c>
      <c r="D7" s="14"/>
    </row>
    <row r="8" s="3" customFormat="1" ht="24" customHeight="1" spans="1:4">
      <c r="A8" s="14" t="s">
        <v>6</v>
      </c>
      <c r="B8" s="15" t="s">
        <v>10</v>
      </c>
      <c r="C8" s="16">
        <v>4</v>
      </c>
      <c r="D8" s="14"/>
    </row>
    <row r="9" s="3" customFormat="1" ht="24" customHeight="1" spans="1:4">
      <c r="A9" s="14" t="s">
        <v>6</v>
      </c>
      <c r="B9" s="15" t="s">
        <v>11</v>
      </c>
      <c r="C9" s="16">
        <v>24</v>
      </c>
      <c r="D9" s="14"/>
    </row>
    <row r="10" s="3" customFormat="1" ht="24" customHeight="1" spans="1:4">
      <c r="A10" s="14" t="s">
        <v>6</v>
      </c>
      <c r="B10" s="15" t="s">
        <v>12</v>
      </c>
      <c r="C10" s="16">
        <v>7</v>
      </c>
      <c r="D10" s="14"/>
    </row>
    <row r="11" s="3" customFormat="1" ht="24" customHeight="1" spans="1:4">
      <c r="A11" s="14" t="s">
        <v>6</v>
      </c>
      <c r="B11" s="15" t="s">
        <v>13</v>
      </c>
      <c r="C11" s="16">
        <v>12</v>
      </c>
      <c r="D11" s="14"/>
    </row>
    <row r="12" s="3" customFormat="1" ht="24" customHeight="1" spans="1:4">
      <c r="A12" s="14" t="s">
        <v>6</v>
      </c>
      <c r="B12" s="15" t="s">
        <v>14</v>
      </c>
      <c r="C12" s="16">
        <v>4</v>
      </c>
      <c r="D12" s="14"/>
    </row>
    <row r="13" s="4" customFormat="1" ht="24" customHeight="1" spans="1:5">
      <c r="A13" s="14" t="s">
        <v>6</v>
      </c>
      <c r="B13" s="15" t="s">
        <v>15</v>
      </c>
      <c r="C13" s="16">
        <v>6</v>
      </c>
      <c r="D13" s="14"/>
      <c r="E13" s="3"/>
    </row>
    <row r="14" s="5" customFormat="1" ht="24" customHeight="1" spans="1:16372">
      <c r="A14" s="17" t="s">
        <v>6</v>
      </c>
      <c r="B14" s="18" t="s">
        <v>16</v>
      </c>
      <c r="C14" s="19">
        <f>SUM(C5:C13)</f>
        <v>88</v>
      </c>
      <c r="D14" s="20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XEK14" s="6"/>
      <c r="XEL14" s="6"/>
      <c r="XEM14" s="6"/>
      <c r="XEN14" s="6"/>
      <c r="XEO14" s="6"/>
      <c r="XEP14" s="6"/>
      <c r="XEQ14" s="6"/>
      <c r="XER14" s="6"/>
    </row>
    <row r="15" ht="24" customHeight="1" spans="1:4">
      <c r="A15" s="21" t="s">
        <v>17</v>
      </c>
      <c r="B15" s="20" t="s">
        <v>18</v>
      </c>
      <c r="C15" s="11">
        <v>9</v>
      </c>
      <c r="D15" s="20"/>
    </row>
    <row r="16" ht="24" customHeight="1" spans="1:4">
      <c r="A16" s="21" t="s">
        <v>17</v>
      </c>
      <c r="B16" s="20" t="s">
        <v>19</v>
      </c>
      <c r="C16" s="11">
        <v>10</v>
      </c>
      <c r="D16" s="20"/>
    </row>
    <row r="17" ht="24" customHeight="1" spans="1:4">
      <c r="A17" s="21" t="s">
        <v>17</v>
      </c>
      <c r="B17" s="20" t="s">
        <v>20</v>
      </c>
      <c r="C17" s="11">
        <v>13</v>
      </c>
      <c r="D17" s="20" t="s">
        <v>21</v>
      </c>
    </row>
    <row r="18" ht="24" customHeight="1" spans="1:4">
      <c r="A18" s="21" t="s">
        <v>17</v>
      </c>
      <c r="B18" s="20" t="s">
        <v>22</v>
      </c>
      <c r="C18" s="11">
        <v>19</v>
      </c>
      <c r="D18" s="20"/>
    </row>
    <row r="19" ht="24" customHeight="1" spans="1:4">
      <c r="A19" s="21" t="s">
        <v>17</v>
      </c>
      <c r="B19" s="20" t="s">
        <v>23</v>
      </c>
      <c r="C19" s="11">
        <v>48</v>
      </c>
      <c r="D19" s="20" t="s">
        <v>24</v>
      </c>
    </row>
    <row r="20" ht="24" customHeight="1" spans="1:4">
      <c r="A20" s="21" t="s">
        <v>17</v>
      </c>
      <c r="B20" s="20" t="s">
        <v>25</v>
      </c>
      <c r="C20" s="11">
        <v>19</v>
      </c>
      <c r="D20" s="20"/>
    </row>
    <row r="21" ht="24" customHeight="1" spans="1:4">
      <c r="A21" s="21" t="s">
        <v>17</v>
      </c>
      <c r="B21" s="20" t="s">
        <v>26</v>
      </c>
      <c r="C21" s="11">
        <v>27</v>
      </c>
      <c r="D21" s="20"/>
    </row>
    <row r="22" ht="24" customHeight="1" spans="1:4">
      <c r="A22" s="21" t="s">
        <v>17</v>
      </c>
      <c r="B22" s="20" t="s">
        <v>27</v>
      </c>
      <c r="C22" s="11">
        <v>18</v>
      </c>
      <c r="D22" s="20"/>
    </row>
    <row r="23" ht="24" customHeight="1" spans="1:4">
      <c r="A23" s="22" t="s">
        <v>17</v>
      </c>
      <c r="B23" s="19" t="s">
        <v>16</v>
      </c>
      <c r="C23" s="19">
        <f>SUM(C15:C22)</f>
        <v>163</v>
      </c>
      <c r="D23" s="20"/>
    </row>
    <row r="24" ht="24" customHeight="1" spans="1:4">
      <c r="A24" s="23" t="s">
        <v>28</v>
      </c>
      <c r="B24" s="24"/>
      <c r="C24" s="19">
        <f>C14+C23</f>
        <v>251</v>
      </c>
      <c r="D24" s="20"/>
    </row>
  </sheetData>
  <mergeCells count="2">
    <mergeCell ref="A3:D3"/>
    <mergeCell ref="A24:B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山那边</cp:lastModifiedBy>
  <dcterms:created xsi:type="dcterms:W3CDTF">2019-07-24T08:52:00Z</dcterms:created>
  <dcterms:modified xsi:type="dcterms:W3CDTF">2019-07-27T03:14:57Z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