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tabRatio="809"/>
  </bookViews>
  <sheets>
    <sheet name="总成绩" sheetId="10" r:id="rId1"/>
  </sheets>
  <definedNames>
    <definedName name="_xlnm._FilterDatabase" localSheetId="0" hidden="1">总成绩!$A$2:$L$46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<sst xmlns="http://schemas.openxmlformats.org/spreadsheetml/2006/main" count="185">
  <si>
    <t>四川省林业和草原局直属事业单位2019年4月公招参加体检考生名单</t>
  </si>
  <si>
    <t>序号</t>
  </si>
  <si>
    <t>报考单位</t>
  </si>
  <si>
    <t>报考岗位</t>
  </si>
  <si>
    <t>岗位  编码</t>
  </si>
  <si>
    <t>招聘名额</t>
  </si>
  <si>
    <t>姓名</t>
  </si>
  <si>
    <t>性别</t>
  </si>
  <si>
    <t>准考证号</t>
  </si>
  <si>
    <t>笔试总成绩(含加分)</t>
  </si>
  <si>
    <t>面试成绩</t>
  </si>
  <si>
    <t>总成绩</t>
  </si>
  <si>
    <t>岗位  排名</t>
  </si>
  <si>
    <t>四川省林业和草原科学技术推广总站</t>
  </si>
  <si>
    <t>林业科技推广</t>
  </si>
  <si>
    <t>15010001</t>
  </si>
  <si>
    <t>刘偲</t>
  </si>
  <si>
    <t>女</t>
  </si>
  <si>
    <t>9042721237003</t>
  </si>
  <si>
    <t>四川省森林和草原防火监测中心</t>
  </si>
  <si>
    <t>森林防火</t>
  </si>
  <si>
    <t>15020002</t>
  </si>
  <si>
    <t>阮若玉</t>
  </si>
  <si>
    <t>9042721151618</t>
  </si>
  <si>
    <t>四川省林业和草原宣传中心</t>
  </si>
  <si>
    <t>综合宣传</t>
  </si>
  <si>
    <t>15030003</t>
  </si>
  <si>
    <t>邓远菊</t>
  </si>
  <si>
    <t>9042721248814</t>
  </si>
  <si>
    <t>四川省林业和草原调查规划院</t>
  </si>
  <si>
    <r>
      <rPr>
        <sz val="9"/>
        <rFont val="宋体"/>
        <charset val="134"/>
      </rPr>
      <t>林业资源调查设计</t>
    </r>
    <r>
      <rPr>
        <sz val="9"/>
        <rFont val="Times New Roman"/>
        <charset val="0"/>
      </rPr>
      <t>A</t>
    </r>
  </si>
  <si>
    <t>15040004</t>
  </si>
  <si>
    <t>韩博涵</t>
  </si>
  <si>
    <t>男</t>
  </si>
  <si>
    <t>9042721194212</t>
  </si>
  <si>
    <r>
      <rPr>
        <sz val="9"/>
        <rFont val="宋体"/>
        <charset val="134"/>
      </rPr>
      <t>林业资源调查设计</t>
    </r>
    <r>
      <rPr>
        <sz val="9"/>
        <rFont val="Times New Roman"/>
        <charset val="0"/>
      </rPr>
      <t>B</t>
    </r>
  </si>
  <si>
    <t>15040005</t>
  </si>
  <si>
    <t>杨森霖</t>
  </si>
  <si>
    <t>9042721243013</t>
  </si>
  <si>
    <r>
      <rPr>
        <sz val="9"/>
        <rFont val="宋体"/>
        <charset val="134"/>
      </rPr>
      <t>规划设计</t>
    </r>
    <r>
      <rPr>
        <sz val="9"/>
        <rFont val="Times New Roman"/>
        <charset val="0"/>
      </rPr>
      <t>A</t>
    </r>
  </si>
  <si>
    <t>15040006</t>
  </si>
  <si>
    <t>方浩存</t>
  </si>
  <si>
    <t>9042721236029</t>
  </si>
  <si>
    <r>
      <rPr>
        <sz val="9"/>
        <rFont val="宋体"/>
        <charset val="134"/>
      </rPr>
      <t>规划设计</t>
    </r>
    <r>
      <rPr>
        <sz val="9"/>
        <rFont val="Times New Roman"/>
        <charset val="0"/>
      </rPr>
      <t>B</t>
    </r>
  </si>
  <si>
    <t>15040007</t>
  </si>
  <si>
    <t>张瑜</t>
  </si>
  <si>
    <t>9042721195725</t>
  </si>
  <si>
    <t>资源调查勘察设计</t>
  </si>
  <si>
    <t>15040008</t>
  </si>
  <si>
    <t>冯平</t>
  </si>
  <si>
    <t>9042721234028</t>
  </si>
  <si>
    <t>喻江</t>
  </si>
  <si>
    <t>9042721243825</t>
  </si>
  <si>
    <t>风景名胜区及林业调查规划设计</t>
  </si>
  <si>
    <t>15040009</t>
  </si>
  <si>
    <t>胡中涛</t>
  </si>
  <si>
    <t>9042721231707</t>
  </si>
  <si>
    <t>草业调查设计</t>
  </si>
  <si>
    <t>15040010</t>
  </si>
  <si>
    <t>刘敏</t>
  </si>
  <si>
    <t>9042721249208</t>
  </si>
  <si>
    <t>林草调查规划设计</t>
  </si>
  <si>
    <t>15040011</t>
  </si>
  <si>
    <t>杨鹏郅</t>
  </si>
  <si>
    <t>9042721362919</t>
  </si>
  <si>
    <r>
      <rPr>
        <sz val="9"/>
        <rFont val="宋体"/>
        <charset val="134"/>
      </rPr>
      <t>林业调查规划设计</t>
    </r>
    <r>
      <rPr>
        <sz val="9"/>
        <rFont val="Times New Roman"/>
        <charset val="0"/>
      </rPr>
      <t>A</t>
    </r>
  </si>
  <si>
    <t>15040012</t>
  </si>
  <si>
    <t>祁鹏卫</t>
  </si>
  <si>
    <t>9042721022417</t>
  </si>
  <si>
    <r>
      <rPr>
        <sz val="9"/>
        <rFont val="宋体"/>
        <charset val="134"/>
      </rPr>
      <t>林业调查规划设计</t>
    </r>
    <r>
      <rPr>
        <sz val="9"/>
        <rFont val="Times New Roman"/>
        <charset val="0"/>
      </rPr>
      <t>B</t>
    </r>
  </si>
  <si>
    <t>15040013</t>
  </si>
  <si>
    <t>刘振阳</t>
  </si>
  <si>
    <t>9042721372318</t>
  </si>
  <si>
    <t>建筑结构工程调查及设计</t>
  </si>
  <si>
    <t>15040015</t>
  </si>
  <si>
    <t>杨超</t>
  </si>
  <si>
    <t>9042721213701</t>
  </si>
  <si>
    <t>机电一体化调查及设计</t>
  </si>
  <si>
    <t>15040016</t>
  </si>
  <si>
    <t>李智新</t>
  </si>
  <si>
    <t>9042721358907</t>
  </si>
  <si>
    <t>林草资源调查设计</t>
  </si>
  <si>
    <t>15040017</t>
  </si>
  <si>
    <t>朱宇颐</t>
  </si>
  <si>
    <t>9042721375507</t>
  </si>
  <si>
    <t>森林资源核查</t>
  </si>
  <si>
    <t>15040018</t>
  </si>
  <si>
    <t>李婷</t>
  </si>
  <si>
    <t>9042721365123</t>
  </si>
  <si>
    <t>自然资产核算</t>
  </si>
  <si>
    <t>15040019</t>
  </si>
  <si>
    <t>邓宗敏</t>
  </si>
  <si>
    <t>9042721081708</t>
  </si>
  <si>
    <t>园林规划设计</t>
  </si>
  <si>
    <t>15040020</t>
  </si>
  <si>
    <t>侯羿文</t>
  </si>
  <si>
    <t>9042721013018</t>
  </si>
  <si>
    <t>林草规划设计</t>
  </si>
  <si>
    <t>15040021</t>
  </si>
  <si>
    <t>黄露霜</t>
  </si>
  <si>
    <t>9042721370320</t>
  </si>
  <si>
    <t>内部审计</t>
  </si>
  <si>
    <t>15040022</t>
  </si>
  <si>
    <t>石磊</t>
  </si>
  <si>
    <t>9042721193321</t>
  </si>
  <si>
    <t>四川省林业中心医院</t>
  </si>
  <si>
    <t>内科医生</t>
  </si>
  <si>
    <t>15050023</t>
  </si>
  <si>
    <t>叶莎</t>
  </si>
  <si>
    <t>9042721140302</t>
  </si>
  <si>
    <t>耳鼻喉科医生</t>
  </si>
  <si>
    <t>15050027</t>
  </si>
  <si>
    <t>李兴国</t>
  </si>
  <si>
    <t>9042721140222</t>
  </si>
  <si>
    <t>眼科医生</t>
  </si>
  <si>
    <t>15050028</t>
  </si>
  <si>
    <t>程桑娅</t>
  </si>
  <si>
    <t>9042721140529</t>
  </si>
  <si>
    <r>
      <rPr>
        <sz val="9"/>
        <rFont val="宋体"/>
        <charset val="134"/>
      </rPr>
      <t>临床科室护士</t>
    </r>
    <r>
      <rPr>
        <sz val="9"/>
        <rFont val="Times New Roman"/>
        <charset val="0"/>
      </rPr>
      <t>A</t>
    </r>
  </si>
  <si>
    <t>15050031</t>
  </si>
  <si>
    <t>向阳</t>
  </si>
  <si>
    <t>9042721141027</t>
  </si>
  <si>
    <t>周家仪</t>
  </si>
  <si>
    <t>9042721140809</t>
  </si>
  <si>
    <r>
      <rPr>
        <sz val="9"/>
        <rFont val="宋体"/>
        <charset val="134"/>
      </rPr>
      <t>临床科室护士</t>
    </r>
    <r>
      <rPr>
        <sz val="9"/>
        <rFont val="Times New Roman"/>
        <charset val="0"/>
      </rPr>
      <t>B</t>
    </r>
  </si>
  <si>
    <t>15050032</t>
  </si>
  <si>
    <t>余点</t>
  </si>
  <si>
    <t>9042721141026</t>
  </si>
  <si>
    <t>冷扬益</t>
  </si>
  <si>
    <t>9042721140707</t>
  </si>
  <si>
    <t>四川省林业和草原干部学校</t>
  </si>
  <si>
    <t>培训</t>
  </si>
  <si>
    <t>15060033</t>
  </si>
  <si>
    <t>王峻洁</t>
  </si>
  <si>
    <t>9042721211206</t>
  </si>
  <si>
    <t>郑夕平</t>
  </si>
  <si>
    <t>9042721233406</t>
  </si>
  <si>
    <t>会计</t>
  </si>
  <si>
    <t>15060034</t>
  </si>
  <si>
    <t>何诗梦</t>
  </si>
  <si>
    <t>9042721216719</t>
  </si>
  <si>
    <t>四川省林业和草原局机关幼儿园</t>
  </si>
  <si>
    <t>幼儿教师</t>
  </si>
  <si>
    <t>15070035</t>
  </si>
  <si>
    <t>9042721150407</t>
  </si>
  <si>
    <t>财务人员</t>
  </si>
  <si>
    <t>王茹平</t>
  </si>
  <si>
    <t>9042721236723</t>
  </si>
  <si>
    <t>四川省汶川卧龙特别行政区</t>
  </si>
  <si>
    <t>耿达镇卫生院临床医生</t>
  </si>
  <si>
    <t>15080038</t>
  </si>
  <si>
    <t>左新宇</t>
  </si>
  <si>
    <t>9042721140228</t>
  </si>
  <si>
    <t>张绪臻</t>
  </si>
  <si>
    <t>9042721140422</t>
  </si>
  <si>
    <t>特区中学物理教师</t>
  </si>
  <si>
    <t>15080039</t>
  </si>
  <si>
    <t>周斌武</t>
  </si>
  <si>
    <t>9042721150304</t>
  </si>
  <si>
    <t>卧龙小学语文教师</t>
  </si>
  <si>
    <t>杨琴</t>
  </si>
  <si>
    <t>9042721150526</t>
  </si>
  <si>
    <t>骆玲</t>
  </si>
  <si>
    <t>9042721150528</t>
  </si>
  <si>
    <t>耿达小学音乐教师</t>
  </si>
  <si>
    <t>15080041</t>
  </si>
  <si>
    <t>周雪</t>
  </si>
  <si>
    <t>9042721150622</t>
  </si>
  <si>
    <t>教育研学导师</t>
  </si>
  <si>
    <t>15080042</t>
  </si>
  <si>
    <t>李丽娜</t>
  </si>
  <si>
    <t>9042721150507</t>
  </si>
  <si>
    <t>四川省唐家河国家级自然保护区管理处</t>
  </si>
  <si>
    <t>文秘</t>
  </si>
  <si>
    <t>15090043</t>
  </si>
  <si>
    <t>廖佳佳</t>
  </si>
  <si>
    <t>9042721242717</t>
  </si>
  <si>
    <t>动植物保护</t>
  </si>
  <si>
    <t>15090044</t>
  </si>
  <si>
    <t>蔡丽君</t>
  </si>
  <si>
    <t>9042721373418</t>
  </si>
  <si>
    <t>行政管理</t>
  </si>
  <si>
    <t>15090045</t>
  </si>
  <si>
    <t>李君</t>
  </si>
  <si>
    <t>9042721376011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</si>
</sst>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0"/>
      <name val="黑体"/>
      <charset val="134"/>
    </font>
    <font>
      <sz val="9"/>
      <name val="Times New Roman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9"/>
      <name val="Times New Roman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view="pageBreakPreview" zoomScaleNormal="100" zoomScaleSheetLayoutView="100" topLeftCell="A19" workbookViewId="0">
      <selection activeCell="O31" sqref="O31"/>
    </sheetView>
  </sheetViews>
  <sheetFormatPr defaultColWidth="9" defaultRowHeight="13.8"/>
  <cols>
    <col min="1" max="1" width="3.37962962962963" style="1" customWidth="1"/>
    <col min="2" max="2" width="13.8888888888889" style="1" customWidth="1"/>
    <col min="3" max="3" width="10.2407407407407" style="1" customWidth="1"/>
    <col min="4" max="4" width="7.55555555555556" style="1" customWidth="1"/>
    <col min="5" max="5" width="4.75" style="1" customWidth="1"/>
    <col min="6" max="6" width="7.0462962962963" style="1" customWidth="1"/>
    <col min="7" max="7" width="4.25" style="1" customWidth="1"/>
    <col min="8" max="8" width="11.6666666666667" style="1" customWidth="1"/>
    <col min="9" max="9" width="7.53703703703704" style="1" customWidth="1"/>
    <col min="10" max="10" width="4.66666666666667" style="1" customWidth="1"/>
    <col min="11" max="11" width="5.55555555555556" style="1" customWidth="1"/>
    <col min="12" max="12" width="4.88888888888889" style="1" customWidth="1"/>
    <col min="13" max="251" width="9" style="1"/>
    <col min="252" max="252" width="4.75" style="1" customWidth="1"/>
    <col min="253" max="253" width="10.8796296296296" style="1" customWidth="1"/>
    <col min="254" max="254" width="17" style="1" customWidth="1"/>
    <col min="255" max="257" width="8.5" style="1" customWidth="1"/>
    <col min="258" max="258" width="9.75" style="1" customWidth="1"/>
    <col min="259" max="259" width="7.12962962962963" style="1" customWidth="1"/>
    <col min="260" max="260" width="4.5" style="1" customWidth="1"/>
    <col min="261" max="261" width="17.6296296296296" style="1" customWidth="1"/>
    <col min="262" max="262" width="13.5" style="1" customWidth="1"/>
    <col min="263" max="263" width="8.87962962962963" style="1" customWidth="1"/>
    <col min="264" max="264" width="5.37962962962963" style="1" customWidth="1"/>
    <col min="265" max="265" width="10.75" style="1" customWidth="1"/>
    <col min="266" max="266" width="9.87962962962963" style="1" customWidth="1"/>
    <col min="267" max="507" width="9" style="1"/>
    <col min="508" max="508" width="4.75" style="1" customWidth="1"/>
    <col min="509" max="509" width="10.8796296296296" style="1" customWidth="1"/>
    <col min="510" max="510" width="17" style="1" customWidth="1"/>
    <col min="511" max="513" width="8.5" style="1" customWidth="1"/>
    <col min="514" max="514" width="9.75" style="1" customWidth="1"/>
    <col min="515" max="515" width="7.12962962962963" style="1" customWidth="1"/>
    <col min="516" max="516" width="4.5" style="1" customWidth="1"/>
    <col min="517" max="517" width="17.6296296296296" style="1" customWidth="1"/>
    <col min="518" max="518" width="13.5" style="1" customWidth="1"/>
    <col min="519" max="519" width="8.87962962962963" style="1" customWidth="1"/>
    <col min="520" max="520" width="5.37962962962963" style="1" customWidth="1"/>
    <col min="521" max="521" width="10.75" style="1" customWidth="1"/>
    <col min="522" max="522" width="9.87962962962963" style="1" customWidth="1"/>
    <col min="523" max="763" width="9" style="1"/>
    <col min="764" max="764" width="4.75" style="1" customWidth="1"/>
    <col min="765" max="765" width="10.8796296296296" style="1" customWidth="1"/>
    <col min="766" max="766" width="17" style="1" customWidth="1"/>
    <col min="767" max="769" width="8.5" style="1" customWidth="1"/>
    <col min="770" max="770" width="9.75" style="1" customWidth="1"/>
    <col min="771" max="771" width="7.12962962962963" style="1" customWidth="1"/>
    <col min="772" max="772" width="4.5" style="1" customWidth="1"/>
    <col min="773" max="773" width="17.6296296296296" style="1" customWidth="1"/>
    <col min="774" max="774" width="13.5" style="1" customWidth="1"/>
    <col min="775" max="775" width="8.87962962962963" style="1" customWidth="1"/>
    <col min="776" max="776" width="5.37962962962963" style="1" customWidth="1"/>
    <col min="777" max="777" width="10.75" style="1" customWidth="1"/>
    <col min="778" max="778" width="9.87962962962963" style="1" customWidth="1"/>
    <col min="779" max="1019" width="9" style="1"/>
    <col min="1020" max="1020" width="4.75" style="1" customWidth="1"/>
    <col min="1021" max="1021" width="10.8796296296296" style="1" customWidth="1"/>
    <col min="1022" max="1022" width="17" style="1" customWidth="1"/>
    <col min="1023" max="1025" width="8.5" style="1" customWidth="1"/>
    <col min="1026" max="1026" width="9.75" style="1" customWidth="1"/>
    <col min="1027" max="1027" width="7.12962962962963" style="1" customWidth="1"/>
    <col min="1028" max="1028" width="4.5" style="1" customWidth="1"/>
    <col min="1029" max="1029" width="17.6296296296296" style="1" customWidth="1"/>
    <col min="1030" max="1030" width="13.5" style="1" customWidth="1"/>
    <col min="1031" max="1031" width="8.87962962962963" style="1" customWidth="1"/>
    <col min="1032" max="1032" width="5.37962962962963" style="1" customWidth="1"/>
    <col min="1033" max="1033" width="10.75" style="1" customWidth="1"/>
    <col min="1034" max="1034" width="9.87962962962963" style="1" customWidth="1"/>
    <col min="1035" max="1275" width="9" style="1"/>
    <col min="1276" max="1276" width="4.75" style="1" customWidth="1"/>
    <col min="1277" max="1277" width="10.8796296296296" style="1" customWidth="1"/>
    <col min="1278" max="1278" width="17" style="1" customWidth="1"/>
    <col min="1279" max="1281" width="8.5" style="1" customWidth="1"/>
    <col min="1282" max="1282" width="9.75" style="1" customWidth="1"/>
    <col min="1283" max="1283" width="7.12962962962963" style="1" customWidth="1"/>
    <col min="1284" max="1284" width="4.5" style="1" customWidth="1"/>
    <col min="1285" max="1285" width="17.6296296296296" style="1" customWidth="1"/>
    <col min="1286" max="1286" width="13.5" style="1" customWidth="1"/>
    <col min="1287" max="1287" width="8.87962962962963" style="1" customWidth="1"/>
    <col min="1288" max="1288" width="5.37962962962963" style="1" customWidth="1"/>
    <col min="1289" max="1289" width="10.75" style="1" customWidth="1"/>
    <col min="1290" max="1290" width="9.87962962962963" style="1" customWidth="1"/>
    <col min="1291" max="1531" width="9" style="1"/>
    <col min="1532" max="1532" width="4.75" style="1" customWidth="1"/>
    <col min="1533" max="1533" width="10.8796296296296" style="1" customWidth="1"/>
    <col min="1534" max="1534" width="17" style="1" customWidth="1"/>
    <col min="1535" max="1537" width="8.5" style="1" customWidth="1"/>
    <col min="1538" max="1538" width="9.75" style="1" customWidth="1"/>
    <col min="1539" max="1539" width="7.12962962962963" style="1" customWidth="1"/>
    <col min="1540" max="1540" width="4.5" style="1" customWidth="1"/>
    <col min="1541" max="1541" width="17.6296296296296" style="1" customWidth="1"/>
    <col min="1542" max="1542" width="13.5" style="1" customWidth="1"/>
    <col min="1543" max="1543" width="8.87962962962963" style="1" customWidth="1"/>
    <col min="1544" max="1544" width="5.37962962962963" style="1" customWidth="1"/>
    <col min="1545" max="1545" width="10.75" style="1" customWidth="1"/>
    <col min="1546" max="1546" width="9.87962962962963" style="1" customWidth="1"/>
    <col min="1547" max="1787" width="9" style="1"/>
    <col min="1788" max="1788" width="4.75" style="1" customWidth="1"/>
    <col min="1789" max="1789" width="10.8796296296296" style="1" customWidth="1"/>
    <col min="1790" max="1790" width="17" style="1" customWidth="1"/>
    <col min="1791" max="1793" width="8.5" style="1" customWidth="1"/>
    <col min="1794" max="1794" width="9.75" style="1" customWidth="1"/>
    <col min="1795" max="1795" width="7.12962962962963" style="1" customWidth="1"/>
    <col min="1796" max="1796" width="4.5" style="1" customWidth="1"/>
    <col min="1797" max="1797" width="17.6296296296296" style="1" customWidth="1"/>
    <col min="1798" max="1798" width="13.5" style="1" customWidth="1"/>
    <col min="1799" max="1799" width="8.87962962962963" style="1" customWidth="1"/>
    <col min="1800" max="1800" width="5.37962962962963" style="1" customWidth="1"/>
    <col min="1801" max="1801" width="10.75" style="1" customWidth="1"/>
    <col min="1802" max="1802" width="9.87962962962963" style="1" customWidth="1"/>
    <col min="1803" max="2043" width="9" style="1"/>
    <col min="2044" max="2044" width="4.75" style="1" customWidth="1"/>
    <col min="2045" max="2045" width="10.8796296296296" style="1" customWidth="1"/>
    <col min="2046" max="2046" width="17" style="1" customWidth="1"/>
    <col min="2047" max="2049" width="8.5" style="1" customWidth="1"/>
    <col min="2050" max="2050" width="9.75" style="1" customWidth="1"/>
    <col min="2051" max="2051" width="7.12962962962963" style="1" customWidth="1"/>
    <col min="2052" max="2052" width="4.5" style="1" customWidth="1"/>
    <col min="2053" max="2053" width="17.6296296296296" style="1" customWidth="1"/>
    <col min="2054" max="2054" width="13.5" style="1" customWidth="1"/>
    <col min="2055" max="2055" width="8.87962962962963" style="1" customWidth="1"/>
    <col min="2056" max="2056" width="5.37962962962963" style="1" customWidth="1"/>
    <col min="2057" max="2057" width="10.75" style="1" customWidth="1"/>
    <col min="2058" max="2058" width="9.87962962962963" style="1" customWidth="1"/>
    <col min="2059" max="2299" width="9" style="1"/>
    <col min="2300" max="2300" width="4.75" style="1" customWidth="1"/>
    <col min="2301" max="2301" width="10.8796296296296" style="1" customWidth="1"/>
    <col min="2302" max="2302" width="17" style="1" customWidth="1"/>
    <col min="2303" max="2305" width="8.5" style="1" customWidth="1"/>
    <col min="2306" max="2306" width="9.75" style="1" customWidth="1"/>
    <col min="2307" max="2307" width="7.12962962962963" style="1" customWidth="1"/>
    <col min="2308" max="2308" width="4.5" style="1" customWidth="1"/>
    <col min="2309" max="2309" width="17.6296296296296" style="1" customWidth="1"/>
    <col min="2310" max="2310" width="13.5" style="1" customWidth="1"/>
    <col min="2311" max="2311" width="8.87962962962963" style="1" customWidth="1"/>
    <col min="2312" max="2312" width="5.37962962962963" style="1" customWidth="1"/>
    <col min="2313" max="2313" width="10.75" style="1" customWidth="1"/>
    <col min="2314" max="2314" width="9.87962962962963" style="1" customWidth="1"/>
    <col min="2315" max="2555" width="9" style="1"/>
    <col min="2556" max="2556" width="4.75" style="1" customWidth="1"/>
    <col min="2557" max="2557" width="10.8796296296296" style="1" customWidth="1"/>
    <col min="2558" max="2558" width="17" style="1" customWidth="1"/>
    <col min="2559" max="2561" width="8.5" style="1" customWidth="1"/>
    <col min="2562" max="2562" width="9.75" style="1" customWidth="1"/>
    <col min="2563" max="2563" width="7.12962962962963" style="1" customWidth="1"/>
    <col min="2564" max="2564" width="4.5" style="1" customWidth="1"/>
    <col min="2565" max="2565" width="17.6296296296296" style="1" customWidth="1"/>
    <col min="2566" max="2566" width="13.5" style="1" customWidth="1"/>
    <col min="2567" max="2567" width="8.87962962962963" style="1" customWidth="1"/>
    <col min="2568" max="2568" width="5.37962962962963" style="1" customWidth="1"/>
    <col min="2569" max="2569" width="10.75" style="1" customWidth="1"/>
    <col min="2570" max="2570" width="9.87962962962963" style="1" customWidth="1"/>
    <col min="2571" max="2811" width="9" style="1"/>
    <col min="2812" max="2812" width="4.75" style="1" customWidth="1"/>
    <col min="2813" max="2813" width="10.8796296296296" style="1" customWidth="1"/>
    <col min="2814" max="2814" width="17" style="1" customWidth="1"/>
    <col min="2815" max="2817" width="8.5" style="1" customWidth="1"/>
    <col min="2818" max="2818" width="9.75" style="1" customWidth="1"/>
    <col min="2819" max="2819" width="7.12962962962963" style="1" customWidth="1"/>
    <col min="2820" max="2820" width="4.5" style="1" customWidth="1"/>
    <col min="2821" max="2821" width="17.6296296296296" style="1" customWidth="1"/>
    <col min="2822" max="2822" width="13.5" style="1" customWidth="1"/>
    <col min="2823" max="2823" width="8.87962962962963" style="1" customWidth="1"/>
    <col min="2824" max="2824" width="5.37962962962963" style="1" customWidth="1"/>
    <col min="2825" max="2825" width="10.75" style="1" customWidth="1"/>
    <col min="2826" max="2826" width="9.87962962962963" style="1" customWidth="1"/>
    <col min="2827" max="3067" width="9" style="1"/>
    <col min="3068" max="3068" width="4.75" style="1" customWidth="1"/>
    <col min="3069" max="3069" width="10.8796296296296" style="1" customWidth="1"/>
    <col min="3070" max="3070" width="17" style="1" customWidth="1"/>
    <col min="3071" max="3073" width="8.5" style="1" customWidth="1"/>
    <col min="3074" max="3074" width="9.75" style="1" customWidth="1"/>
    <col min="3075" max="3075" width="7.12962962962963" style="1" customWidth="1"/>
    <col min="3076" max="3076" width="4.5" style="1" customWidth="1"/>
    <col min="3077" max="3077" width="17.6296296296296" style="1" customWidth="1"/>
    <col min="3078" max="3078" width="13.5" style="1" customWidth="1"/>
    <col min="3079" max="3079" width="8.87962962962963" style="1" customWidth="1"/>
    <col min="3080" max="3080" width="5.37962962962963" style="1" customWidth="1"/>
    <col min="3081" max="3081" width="10.75" style="1" customWidth="1"/>
    <col min="3082" max="3082" width="9.87962962962963" style="1" customWidth="1"/>
    <col min="3083" max="3323" width="9" style="1"/>
    <col min="3324" max="3324" width="4.75" style="1" customWidth="1"/>
    <col min="3325" max="3325" width="10.8796296296296" style="1" customWidth="1"/>
    <col min="3326" max="3326" width="17" style="1" customWidth="1"/>
    <col min="3327" max="3329" width="8.5" style="1" customWidth="1"/>
    <col min="3330" max="3330" width="9.75" style="1" customWidth="1"/>
    <col min="3331" max="3331" width="7.12962962962963" style="1" customWidth="1"/>
    <col min="3332" max="3332" width="4.5" style="1" customWidth="1"/>
    <col min="3333" max="3333" width="17.6296296296296" style="1" customWidth="1"/>
    <col min="3334" max="3334" width="13.5" style="1" customWidth="1"/>
    <col min="3335" max="3335" width="8.87962962962963" style="1" customWidth="1"/>
    <col min="3336" max="3336" width="5.37962962962963" style="1" customWidth="1"/>
    <col min="3337" max="3337" width="10.75" style="1" customWidth="1"/>
    <col min="3338" max="3338" width="9.87962962962963" style="1" customWidth="1"/>
    <col min="3339" max="3579" width="9" style="1"/>
    <col min="3580" max="3580" width="4.75" style="1" customWidth="1"/>
    <col min="3581" max="3581" width="10.8796296296296" style="1" customWidth="1"/>
    <col min="3582" max="3582" width="17" style="1" customWidth="1"/>
    <col min="3583" max="3585" width="8.5" style="1" customWidth="1"/>
    <col min="3586" max="3586" width="9.75" style="1" customWidth="1"/>
    <col min="3587" max="3587" width="7.12962962962963" style="1" customWidth="1"/>
    <col min="3588" max="3588" width="4.5" style="1" customWidth="1"/>
    <col min="3589" max="3589" width="17.6296296296296" style="1" customWidth="1"/>
    <col min="3590" max="3590" width="13.5" style="1" customWidth="1"/>
    <col min="3591" max="3591" width="8.87962962962963" style="1" customWidth="1"/>
    <col min="3592" max="3592" width="5.37962962962963" style="1" customWidth="1"/>
    <col min="3593" max="3593" width="10.75" style="1" customWidth="1"/>
    <col min="3594" max="3594" width="9.87962962962963" style="1" customWidth="1"/>
    <col min="3595" max="3835" width="9" style="1"/>
    <col min="3836" max="3836" width="4.75" style="1" customWidth="1"/>
    <col min="3837" max="3837" width="10.8796296296296" style="1" customWidth="1"/>
    <col min="3838" max="3838" width="17" style="1" customWidth="1"/>
    <col min="3839" max="3841" width="8.5" style="1" customWidth="1"/>
    <col min="3842" max="3842" width="9.75" style="1" customWidth="1"/>
    <col min="3843" max="3843" width="7.12962962962963" style="1" customWidth="1"/>
    <col min="3844" max="3844" width="4.5" style="1" customWidth="1"/>
    <col min="3845" max="3845" width="17.6296296296296" style="1" customWidth="1"/>
    <col min="3846" max="3846" width="13.5" style="1" customWidth="1"/>
    <col min="3847" max="3847" width="8.87962962962963" style="1" customWidth="1"/>
    <col min="3848" max="3848" width="5.37962962962963" style="1" customWidth="1"/>
    <col min="3849" max="3849" width="10.75" style="1" customWidth="1"/>
    <col min="3850" max="3850" width="9.87962962962963" style="1" customWidth="1"/>
    <col min="3851" max="4091" width="9" style="1"/>
    <col min="4092" max="4092" width="4.75" style="1" customWidth="1"/>
    <col min="4093" max="4093" width="10.8796296296296" style="1" customWidth="1"/>
    <col min="4094" max="4094" width="17" style="1" customWidth="1"/>
    <col min="4095" max="4097" width="8.5" style="1" customWidth="1"/>
    <col min="4098" max="4098" width="9.75" style="1" customWidth="1"/>
    <col min="4099" max="4099" width="7.12962962962963" style="1" customWidth="1"/>
    <col min="4100" max="4100" width="4.5" style="1" customWidth="1"/>
    <col min="4101" max="4101" width="17.6296296296296" style="1" customWidth="1"/>
    <col min="4102" max="4102" width="13.5" style="1" customWidth="1"/>
    <col min="4103" max="4103" width="8.87962962962963" style="1" customWidth="1"/>
    <col min="4104" max="4104" width="5.37962962962963" style="1" customWidth="1"/>
    <col min="4105" max="4105" width="10.75" style="1" customWidth="1"/>
    <col min="4106" max="4106" width="9.87962962962963" style="1" customWidth="1"/>
    <col min="4107" max="4347" width="9" style="1"/>
    <col min="4348" max="4348" width="4.75" style="1" customWidth="1"/>
    <col min="4349" max="4349" width="10.8796296296296" style="1" customWidth="1"/>
    <col min="4350" max="4350" width="17" style="1" customWidth="1"/>
    <col min="4351" max="4353" width="8.5" style="1" customWidth="1"/>
    <col min="4354" max="4354" width="9.75" style="1" customWidth="1"/>
    <col min="4355" max="4355" width="7.12962962962963" style="1" customWidth="1"/>
    <col min="4356" max="4356" width="4.5" style="1" customWidth="1"/>
    <col min="4357" max="4357" width="17.6296296296296" style="1" customWidth="1"/>
    <col min="4358" max="4358" width="13.5" style="1" customWidth="1"/>
    <col min="4359" max="4359" width="8.87962962962963" style="1" customWidth="1"/>
    <col min="4360" max="4360" width="5.37962962962963" style="1" customWidth="1"/>
    <col min="4361" max="4361" width="10.75" style="1" customWidth="1"/>
    <col min="4362" max="4362" width="9.87962962962963" style="1" customWidth="1"/>
    <col min="4363" max="4603" width="9" style="1"/>
    <col min="4604" max="4604" width="4.75" style="1" customWidth="1"/>
    <col min="4605" max="4605" width="10.8796296296296" style="1" customWidth="1"/>
    <col min="4606" max="4606" width="17" style="1" customWidth="1"/>
    <col min="4607" max="4609" width="8.5" style="1" customWidth="1"/>
    <col min="4610" max="4610" width="9.75" style="1" customWidth="1"/>
    <col min="4611" max="4611" width="7.12962962962963" style="1" customWidth="1"/>
    <col min="4612" max="4612" width="4.5" style="1" customWidth="1"/>
    <col min="4613" max="4613" width="17.6296296296296" style="1" customWidth="1"/>
    <col min="4614" max="4614" width="13.5" style="1" customWidth="1"/>
    <col min="4615" max="4615" width="8.87962962962963" style="1" customWidth="1"/>
    <col min="4616" max="4616" width="5.37962962962963" style="1" customWidth="1"/>
    <col min="4617" max="4617" width="10.75" style="1" customWidth="1"/>
    <col min="4618" max="4618" width="9.87962962962963" style="1" customWidth="1"/>
    <col min="4619" max="4859" width="9" style="1"/>
    <col min="4860" max="4860" width="4.75" style="1" customWidth="1"/>
    <col min="4861" max="4861" width="10.8796296296296" style="1" customWidth="1"/>
    <col min="4862" max="4862" width="17" style="1" customWidth="1"/>
    <col min="4863" max="4865" width="8.5" style="1" customWidth="1"/>
    <col min="4866" max="4866" width="9.75" style="1" customWidth="1"/>
    <col min="4867" max="4867" width="7.12962962962963" style="1" customWidth="1"/>
    <col min="4868" max="4868" width="4.5" style="1" customWidth="1"/>
    <col min="4869" max="4869" width="17.6296296296296" style="1" customWidth="1"/>
    <col min="4870" max="4870" width="13.5" style="1" customWidth="1"/>
    <col min="4871" max="4871" width="8.87962962962963" style="1" customWidth="1"/>
    <col min="4872" max="4872" width="5.37962962962963" style="1" customWidth="1"/>
    <col min="4873" max="4873" width="10.75" style="1" customWidth="1"/>
    <col min="4874" max="4874" width="9.87962962962963" style="1" customWidth="1"/>
    <col min="4875" max="5115" width="9" style="1"/>
    <col min="5116" max="5116" width="4.75" style="1" customWidth="1"/>
    <col min="5117" max="5117" width="10.8796296296296" style="1" customWidth="1"/>
    <col min="5118" max="5118" width="17" style="1" customWidth="1"/>
    <col min="5119" max="5121" width="8.5" style="1" customWidth="1"/>
    <col min="5122" max="5122" width="9.75" style="1" customWidth="1"/>
    <col min="5123" max="5123" width="7.12962962962963" style="1" customWidth="1"/>
    <col min="5124" max="5124" width="4.5" style="1" customWidth="1"/>
    <col min="5125" max="5125" width="17.6296296296296" style="1" customWidth="1"/>
    <col min="5126" max="5126" width="13.5" style="1" customWidth="1"/>
    <col min="5127" max="5127" width="8.87962962962963" style="1" customWidth="1"/>
    <col min="5128" max="5128" width="5.37962962962963" style="1" customWidth="1"/>
    <col min="5129" max="5129" width="10.75" style="1" customWidth="1"/>
    <col min="5130" max="5130" width="9.87962962962963" style="1" customWidth="1"/>
    <col min="5131" max="5371" width="9" style="1"/>
    <col min="5372" max="5372" width="4.75" style="1" customWidth="1"/>
    <col min="5373" max="5373" width="10.8796296296296" style="1" customWidth="1"/>
    <col min="5374" max="5374" width="17" style="1" customWidth="1"/>
    <col min="5375" max="5377" width="8.5" style="1" customWidth="1"/>
    <col min="5378" max="5378" width="9.75" style="1" customWidth="1"/>
    <col min="5379" max="5379" width="7.12962962962963" style="1" customWidth="1"/>
    <col min="5380" max="5380" width="4.5" style="1" customWidth="1"/>
    <col min="5381" max="5381" width="17.6296296296296" style="1" customWidth="1"/>
    <col min="5382" max="5382" width="13.5" style="1" customWidth="1"/>
    <col min="5383" max="5383" width="8.87962962962963" style="1" customWidth="1"/>
    <col min="5384" max="5384" width="5.37962962962963" style="1" customWidth="1"/>
    <col min="5385" max="5385" width="10.75" style="1" customWidth="1"/>
    <col min="5386" max="5386" width="9.87962962962963" style="1" customWidth="1"/>
    <col min="5387" max="5627" width="9" style="1"/>
    <col min="5628" max="5628" width="4.75" style="1" customWidth="1"/>
    <col min="5629" max="5629" width="10.8796296296296" style="1" customWidth="1"/>
    <col min="5630" max="5630" width="17" style="1" customWidth="1"/>
    <col min="5631" max="5633" width="8.5" style="1" customWidth="1"/>
    <col min="5634" max="5634" width="9.75" style="1" customWidth="1"/>
    <col min="5635" max="5635" width="7.12962962962963" style="1" customWidth="1"/>
    <col min="5636" max="5636" width="4.5" style="1" customWidth="1"/>
    <col min="5637" max="5637" width="17.6296296296296" style="1" customWidth="1"/>
    <col min="5638" max="5638" width="13.5" style="1" customWidth="1"/>
    <col min="5639" max="5639" width="8.87962962962963" style="1" customWidth="1"/>
    <col min="5640" max="5640" width="5.37962962962963" style="1" customWidth="1"/>
    <col min="5641" max="5641" width="10.75" style="1" customWidth="1"/>
    <col min="5642" max="5642" width="9.87962962962963" style="1" customWidth="1"/>
    <col min="5643" max="5883" width="9" style="1"/>
    <col min="5884" max="5884" width="4.75" style="1" customWidth="1"/>
    <col min="5885" max="5885" width="10.8796296296296" style="1" customWidth="1"/>
    <col min="5886" max="5886" width="17" style="1" customWidth="1"/>
    <col min="5887" max="5889" width="8.5" style="1" customWidth="1"/>
    <col min="5890" max="5890" width="9.75" style="1" customWidth="1"/>
    <col min="5891" max="5891" width="7.12962962962963" style="1" customWidth="1"/>
    <col min="5892" max="5892" width="4.5" style="1" customWidth="1"/>
    <col min="5893" max="5893" width="17.6296296296296" style="1" customWidth="1"/>
    <col min="5894" max="5894" width="13.5" style="1" customWidth="1"/>
    <col min="5895" max="5895" width="8.87962962962963" style="1" customWidth="1"/>
    <col min="5896" max="5896" width="5.37962962962963" style="1" customWidth="1"/>
    <col min="5897" max="5897" width="10.75" style="1" customWidth="1"/>
    <col min="5898" max="5898" width="9.87962962962963" style="1" customWidth="1"/>
    <col min="5899" max="6139" width="9" style="1"/>
    <col min="6140" max="6140" width="4.75" style="1" customWidth="1"/>
    <col min="6141" max="6141" width="10.8796296296296" style="1" customWidth="1"/>
    <col min="6142" max="6142" width="17" style="1" customWidth="1"/>
    <col min="6143" max="6145" width="8.5" style="1" customWidth="1"/>
    <col min="6146" max="6146" width="9.75" style="1" customWidth="1"/>
    <col min="6147" max="6147" width="7.12962962962963" style="1" customWidth="1"/>
    <col min="6148" max="6148" width="4.5" style="1" customWidth="1"/>
    <col min="6149" max="6149" width="17.6296296296296" style="1" customWidth="1"/>
    <col min="6150" max="6150" width="13.5" style="1" customWidth="1"/>
    <col min="6151" max="6151" width="8.87962962962963" style="1" customWidth="1"/>
    <col min="6152" max="6152" width="5.37962962962963" style="1" customWidth="1"/>
    <col min="6153" max="6153" width="10.75" style="1" customWidth="1"/>
    <col min="6154" max="6154" width="9.87962962962963" style="1" customWidth="1"/>
    <col min="6155" max="6395" width="9" style="1"/>
    <col min="6396" max="6396" width="4.75" style="1" customWidth="1"/>
    <col min="6397" max="6397" width="10.8796296296296" style="1" customWidth="1"/>
    <col min="6398" max="6398" width="17" style="1" customWidth="1"/>
    <col min="6399" max="6401" width="8.5" style="1" customWidth="1"/>
    <col min="6402" max="6402" width="9.75" style="1" customWidth="1"/>
    <col min="6403" max="6403" width="7.12962962962963" style="1" customWidth="1"/>
    <col min="6404" max="6404" width="4.5" style="1" customWidth="1"/>
    <col min="6405" max="6405" width="17.6296296296296" style="1" customWidth="1"/>
    <col min="6406" max="6406" width="13.5" style="1" customWidth="1"/>
    <col min="6407" max="6407" width="8.87962962962963" style="1" customWidth="1"/>
    <col min="6408" max="6408" width="5.37962962962963" style="1" customWidth="1"/>
    <col min="6409" max="6409" width="10.75" style="1" customWidth="1"/>
    <col min="6410" max="6410" width="9.87962962962963" style="1" customWidth="1"/>
    <col min="6411" max="6651" width="9" style="1"/>
    <col min="6652" max="6652" width="4.75" style="1" customWidth="1"/>
    <col min="6653" max="6653" width="10.8796296296296" style="1" customWidth="1"/>
    <col min="6654" max="6654" width="17" style="1" customWidth="1"/>
    <col min="6655" max="6657" width="8.5" style="1" customWidth="1"/>
    <col min="6658" max="6658" width="9.75" style="1" customWidth="1"/>
    <col min="6659" max="6659" width="7.12962962962963" style="1" customWidth="1"/>
    <col min="6660" max="6660" width="4.5" style="1" customWidth="1"/>
    <col min="6661" max="6661" width="17.6296296296296" style="1" customWidth="1"/>
    <col min="6662" max="6662" width="13.5" style="1" customWidth="1"/>
    <col min="6663" max="6663" width="8.87962962962963" style="1" customWidth="1"/>
    <col min="6664" max="6664" width="5.37962962962963" style="1" customWidth="1"/>
    <col min="6665" max="6665" width="10.75" style="1" customWidth="1"/>
    <col min="6666" max="6666" width="9.87962962962963" style="1" customWidth="1"/>
    <col min="6667" max="6907" width="9" style="1"/>
    <col min="6908" max="6908" width="4.75" style="1" customWidth="1"/>
    <col min="6909" max="6909" width="10.8796296296296" style="1" customWidth="1"/>
    <col min="6910" max="6910" width="17" style="1" customWidth="1"/>
    <col min="6911" max="6913" width="8.5" style="1" customWidth="1"/>
    <col min="6914" max="6914" width="9.75" style="1" customWidth="1"/>
    <col min="6915" max="6915" width="7.12962962962963" style="1" customWidth="1"/>
    <col min="6916" max="6916" width="4.5" style="1" customWidth="1"/>
    <col min="6917" max="6917" width="17.6296296296296" style="1" customWidth="1"/>
    <col min="6918" max="6918" width="13.5" style="1" customWidth="1"/>
    <col min="6919" max="6919" width="8.87962962962963" style="1" customWidth="1"/>
    <col min="6920" max="6920" width="5.37962962962963" style="1" customWidth="1"/>
    <col min="6921" max="6921" width="10.75" style="1" customWidth="1"/>
    <col min="6922" max="6922" width="9.87962962962963" style="1" customWidth="1"/>
    <col min="6923" max="7163" width="9" style="1"/>
    <col min="7164" max="7164" width="4.75" style="1" customWidth="1"/>
    <col min="7165" max="7165" width="10.8796296296296" style="1" customWidth="1"/>
    <col min="7166" max="7166" width="17" style="1" customWidth="1"/>
    <col min="7167" max="7169" width="8.5" style="1" customWidth="1"/>
    <col min="7170" max="7170" width="9.75" style="1" customWidth="1"/>
    <col min="7171" max="7171" width="7.12962962962963" style="1" customWidth="1"/>
    <col min="7172" max="7172" width="4.5" style="1" customWidth="1"/>
    <col min="7173" max="7173" width="17.6296296296296" style="1" customWidth="1"/>
    <col min="7174" max="7174" width="13.5" style="1" customWidth="1"/>
    <col min="7175" max="7175" width="8.87962962962963" style="1" customWidth="1"/>
    <col min="7176" max="7176" width="5.37962962962963" style="1" customWidth="1"/>
    <col min="7177" max="7177" width="10.75" style="1" customWidth="1"/>
    <col min="7178" max="7178" width="9.87962962962963" style="1" customWidth="1"/>
    <col min="7179" max="7419" width="9" style="1"/>
    <col min="7420" max="7420" width="4.75" style="1" customWidth="1"/>
    <col min="7421" max="7421" width="10.8796296296296" style="1" customWidth="1"/>
    <col min="7422" max="7422" width="17" style="1" customWidth="1"/>
    <col min="7423" max="7425" width="8.5" style="1" customWidth="1"/>
    <col min="7426" max="7426" width="9.75" style="1" customWidth="1"/>
    <col min="7427" max="7427" width="7.12962962962963" style="1" customWidth="1"/>
    <col min="7428" max="7428" width="4.5" style="1" customWidth="1"/>
    <col min="7429" max="7429" width="17.6296296296296" style="1" customWidth="1"/>
    <col min="7430" max="7430" width="13.5" style="1" customWidth="1"/>
    <col min="7431" max="7431" width="8.87962962962963" style="1" customWidth="1"/>
    <col min="7432" max="7432" width="5.37962962962963" style="1" customWidth="1"/>
    <col min="7433" max="7433" width="10.75" style="1" customWidth="1"/>
    <col min="7434" max="7434" width="9.87962962962963" style="1" customWidth="1"/>
    <col min="7435" max="7675" width="9" style="1"/>
    <col min="7676" max="7676" width="4.75" style="1" customWidth="1"/>
    <col min="7677" max="7677" width="10.8796296296296" style="1" customWidth="1"/>
    <col min="7678" max="7678" width="17" style="1" customWidth="1"/>
    <col min="7679" max="7681" width="8.5" style="1" customWidth="1"/>
    <col min="7682" max="7682" width="9.75" style="1" customWidth="1"/>
    <col min="7683" max="7683" width="7.12962962962963" style="1" customWidth="1"/>
    <col min="7684" max="7684" width="4.5" style="1" customWidth="1"/>
    <col min="7685" max="7685" width="17.6296296296296" style="1" customWidth="1"/>
    <col min="7686" max="7686" width="13.5" style="1" customWidth="1"/>
    <col min="7687" max="7687" width="8.87962962962963" style="1" customWidth="1"/>
    <col min="7688" max="7688" width="5.37962962962963" style="1" customWidth="1"/>
    <col min="7689" max="7689" width="10.75" style="1" customWidth="1"/>
    <col min="7690" max="7690" width="9.87962962962963" style="1" customWidth="1"/>
    <col min="7691" max="7931" width="9" style="1"/>
    <col min="7932" max="7932" width="4.75" style="1" customWidth="1"/>
    <col min="7933" max="7933" width="10.8796296296296" style="1" customWidth="1"/>
    <col min="7934" max="7934" width="17" style="1" customWidth="1"/>
    <col min="7935" max="7937" width="8.5" style="1" customWidth="1"/>
    <col min="7938" max="7938" width="9.75" style="1" customWidth="1"/>
    <col min="7939" max="7939" width="7.12962962962963" style="1" customWidth="1"/>
    <col min="7940" max="7940" width="4.5" style="1" customWidth="1"/>
    <col min="7941" max="7941" width="17.6296296296296" style="1" customWidth="1"/>
    <col min="7942" max="7942" width="13.5" style="1" customWidth="1"/>
    <col min="7943" max="7943" width="8.87962962962963" style="1" customWidth="1"/>
    <col min="7944" max="7944" width="5.37962962962963" style="1" customWidth="1"/>
    <col min="7945" max="7945" width="10.75" style="1" customWidth="1"/>
    <col min="7946" max="7946" width="9.87962962962963" style="1" customWidth="1"/>
    <col min="7947" max="8187" width="9" style="1"/>
    <col min="8188" max="8188" width="4.75" style="1" customWidth="1"/>
    <col min="8189" max="8189" width="10.8796296296296" style="1" customWidth="1"/>
    <col min="8190" max="8190" width="17" style="1" customWidth="1"/>
    <col min="8191" max="8193" width="8.5" style="1" customWidth="1"/>
    <col min="8194" max="8194" width="9.75" style="1" customWidth="1"/>
    <col min="8195" max="8195" width="7.12962962962963" style="1" customWidth="1"/>
    <col min="8196" max="8196" width="4.5" style="1" customWidth="1"/>
    <col min="8197" max="8197" width="17.6296296296296" style="1" customWidth="1"/>
    <col min="8198" max="8198" width="13.5" style="1" customWidth="1"/>
    <col min="8199" max="8199" width="8.87962962962963" style="1" customWidth="1"/>
    <col min="8200" max="8200" width="5.37962962962963" style="1" customWidth="1"/>
    <col min="8201" max="8201" width="10.75" style="1" customWidth="1"/>
    <col min="8202" max="8202" width="9.87962962962963" style="1" customWidth="1"/>
    <col min="8203" max="8443" width="9" style="1"/>
    <col min="8444" max="8444" width="4.75" style="1" customWidth="1"/>
    <col min="8445" max="8445" width="10.8796296296296" style="1" customWidth="1"/>
    <col min="8446" max="8446" width="17" style="1" customWidth="1"/>
    <col min="8447" max="8449" width="8.5" style="1" customWidth="1"/>
    <col min="8450" max="8450" width="9.75" style="1" customWidth="1"/>
    <col min="8451" max="8451" width="7.12962962962963" style="1" customWidth="1"/>
    <col min="8452" max="8452" width="4.5" style="1" customWidth="1"/>
    <col min="8453" max="8453" width="17.6296296296296" style="1" customWidth="1"/>
    <col min="8454" max="8454" width="13.5" style="1" customWidth="1"/>
    <col min="8455" max="8455" width="8.87962962962963" style="1" customWidth="1"/>
    <col min="8456" max="8456" width="5.37962962962963" style="1" customWidth="1"/>
    <col min="8457" max="8457" width="10.75" style="1" customWidth="1"/>
    <col min="8458" max="8458" width="9.87962962962963" style="1" customWidth="1"/>
    <col min="8459" max="8699" width="9" style="1"/>
    <col min="8700" max="8700" width="4.75" style="1" customWidth="1"/>
    <col min="8701" max="8701" width="10.8796296296296" style="1" customWidth="1"/>
    <col min="8702" max="8702" width="17" style="1" customWidth="1"/>
    <col min="8703" max="8705" width="8.5" style="1" customWidth="1"/>
    <col min="8706" max="8706" width="9.75" style="1" customWidth="1"/>
    <col min="8707" max="8707" width="7.12962962962963" style="1" customWidth="1"/>
    <col min="8708" max="8708" width="4.5" style="1" customWidth="1"/>
    <col min="8709" max="8709" width="17.6296296296296" style="1" customWidth="1"/>
    <col min="8710" max="8710" width="13.5" style="1" customWidth="1"/>
    <col min="8711" max="8711" width="8.87962962962963" style="1" customWidth="1"/>
    <col min="8712" max="8712" width="5.37962962962963" style="1" customWidth="1"/>
    <col min="8713" max="8713" width="10.75" style="1" customWidth="1"/>
    <col min="8714" max="8714" width="9.87962962962963" style="1" customWidth="1"/>
    <col min="8715" max="8955" width="9" style="1"/>
    <col min="8956" max="8956" width="4.75" style="1" customWidth="1"/>
    <col min="8957" max="8957" width="10.8796296296296" style="1" customWidth="1"/>
    <col min="8958" max="8958" width="17" style="1" customWidth="1"/>
    <col min="8959" max="8961" width="8.5" style="1" customWidth="1"/>
    <col min="8962" max="8962" width="9.75" style="1" customWidth="1"/>
    <col min="8963" max="8963" width="7.12962962962963" style="1" customWidth="1"/>
    <col min="8964" max="8964" width="4.5" style="1" customWidth="1"/>
    <col min="8965" max="8965" width="17.6296296296296" style="1" customWidth="1"/>
    <col min="8966" max="8966" width="13.5" style="1" customWidth="1"/>
    <col min="8967" max="8967" width="8.87962962962963" style="1" customWidth="1"/>
    <col min="8968" max="8968" width="5.37962962962963" style="1" customWidth="1"/>
    <col min="8969" max="8969" width="10.75" style="1" customWidth="1"/>
    <col min="8970" max="8970" width="9.87962962962963" style="1" customWidth="1"/>
    <col min="8971" max="9211" width="9" style="1"/>
    <col min="9212" max="9212" width="4.75" style="1" customWidth="1"/>
    <col min="9213" max="9213" width="10.8796296296296" style="1" customWidth="1"/>
    <col min="9214" max="9214" width="17" style="1" customWidth="1"/>
    <col min="9215" max="9217" width="8.5" style="1" customWidth="1"/>
    <col min="9218" max="9218" width="9.75" style="1" customWidth="1"/>
    <col min="9219" max="9219" width="7.12962962962963" style="1" customWidth="1"/>
    <col min="9220" max="9220" width="4.5" style="1" customWidth="1"/>
    <col min="9221" max="9221" width="17.6296296296296" style="1" customWidth="1"/>
    <col min="9222" max="9222" width="13.5" style="1" customWidth="1"/>
    <col min="9223" max="9223" width="8.87962962962963" style="1" customWidth="1"/>
    <col min="9224" max="9224" width="5.37962962962963" style="1" customWidth="1"/>
    <col min="9225" max="9225" width="10.75" style="1" customWidth="1"/>
    <col min="9226" max="9226" width="9.87962962962963" style="1" customWidth="1"/>
    <col min="9227" max="9467" width="9" style="1"/>
    <col min="9468" max="9468" width="4.75" style="1" customWidth="1"/>
    <col min="9469" max="9469" width="10.8796296296296" style="1" customWidth="1"/>
    <col min="9470" max="9470" width="17" style="1" customWidth="1"/>
    <col min="9471" max="9473" width="8.5" style="1" customWidth="1"/>
    <col min="9474" max="9474" width="9.75" style="1" customWidth="1"/>
    <col min="9475" max="9475" width="7.12962962962963" style="1" customWidth="1"/>
    <col min="9476" max="9476" width="4.5" style="1" customWidth="1"/>
    <col min="9477" max="9477" width="17.6296296296296" style="1" customWidth="1"/>
    <col min="9478" max="9478" width="13.5" style="1" customWidth="1"/>
    <col min="9479" max="9479" width="8.87962962962963" style="1" customWidth="1"/>
    <col min="9480" max="9480" width="5.37962962962963" style="1" customWidth="1"/>
    <col min="9481" max="9481" width="10.75" style="1" customWidth="1"/>
    <col min="9482" max="9482" width="9.87962962962963" style="1" customWidth="1"/>
    <col min="9483" max="9723" width="9" style="1"/>
    <col min="9724" max="9724" width="4.75" style="1" customWidth="1"/>
    <col min="9725" max="9725" width="10.8796296296296" style="1" customWidth="1"/>
    <col min="9726" max="9726" width="17" style="1" customWidth="1"/>
    <col min="9727" max="9729" width="8.5" style="1" customWidth="1"/>
    <col min="9730" max="9730" width="9.75" style="1" customWidth="1"/>
    <col min="9731" max="9731" width="7.12962962962963" style="1" customWidth="1"/>
    <col min="9732" max="9732" width="4.5" style="1" customWidth="1"/>
    <col min="9733" max="9733" width="17.6296296296296" style="1" customWidth="1"/>
    <col min="9734" max="9734" width="13.5" style="1" customWidth="1"/>
    <col min="9735" max="9735" width="8.87962962962963" style="1" customWidth="1"/>
    <col min="9736" max="9736" width="5.37962962962963" style="1" customWidth="1"/>
    <col min="9737" max="9737" width="10.75" style="1" customWidth="1"/>
    <col min="9738" max="9738" width="9.87962962962963" style="1" customWidth="1"/>
    <col min="9739" max="9979" width="9" style="1"/>
    <col min="9980" max="9980" width="4.75" style="1" customWidth="1"/>
    <col min="9981" max="9981" width="10.8796296296296" style="1" customWidth="1"/>
    <col min="9982" max="9982" width="17" style="1" customWidth="1"/>
    <col min="9983" max="9985" width="8.5" style="1" customWidth="1"/>
    <col min="9986" max="9986" width="9.75" style="1" customWidth="1"/>
    <col min="9987" max="9987" width="7.12962962962963" style="1" customWidth="1"/>
    <col min="9988" max="9988" width="4.5" style="1" customWidth="1"/>
    <col min="9989" max="9989" width="17.6296296296296" style="1" customWidth="1"/>
    <col min="9990" max="9990" width="13.5" style="1" customWidth="1"/>
    <col min="9991" max="9991" width="8.87962962962963" style="1" customWidth="1"/>
    <col min="9992" max="9992" width="5.37962962962963" style="1" customWidth="1"/>
    <col min="9993" max="9993" width="10.75" style="1" customWidth="1"/>
    <col min="9994" max="9994" width="9.87962962962963" style="1" customWidth="1"/>
    <col min="9995" max="10235" width="9" style="1"/>
    <col min="10236" max="10236" width="4.75" style="1" customWidth="1"/>
    <col min="10237" max="10237" width="10.8796296296296" style="1" customWidth="1"/>
    <col min="10238" max="10238" width="17" style="1" customWidth="1"/>
    <col min="10239" max="10241" width="8.5" style="1" customWidth="1"/>
    <col min="10242" max="10242" width="9.75" style="1" customWidth="1"/>
    <col min="10243" max="10243" width="7.12962962962963" style="1" customWidth="1"/>
    <col min="10244" max="10244" width="4.5" style="1" customWidth="1"/>
    <col min="10245" max="10245" width="17.6296296296296" style="1" customWidth="1"/>
    <col min="10246" max="10246" width="13.5" style="1" customWidth="1"/>
    <col min="10247" max="10247" width="8.87962962962963" style="1" customWidth="1"/>
    <col min="10248" max="10248" width="5.37962962962963" style="1" customWidth="1"/>
    <col min="10249" max="10249" width="10.75" style="1" customWidth="1"/>
    <col min="10250" max="10250" width="9.87962962962963" style="1" customWidth="1"/>
    <col min="10251" max="10491" width="9" style="1"/>
    <col min="10492" max="10492" width="4.75" style="1" customWidth="1"/>
    <col min="10493" max="10493" width="10.8796296296296" style="1" customWidth="1"/>
    <col min="10494" max="10494" width="17" style="1" customWidth="1"/>
    <col min="10495" max="10497" width="8.5" style="1" customWidth="1"/>
    <col min="10498" max="10498" width="9.75" style="1" customWidth="1"/>
    <col min="10499" max="10499" width="7.12962962962963" style="1" customWidth="1"/>
    <col min="10500" max="10500" width="4.5" style="1" customWidth="1"/>
    <col min="10501" max="10501" width="17.6296296296296" style="1" customWidth="1"/>
    <col min="10502" max="10502" width="13.5" style="1" customWidth="1"/>
    <col min="10503" max="10503" width="8.87962962962963" style="1" customWidth="1"/>
    <col min="10504" max="10504" width="5.37962962962963" style="1" customWidth="1"/>
    <col min="10505" max="10505" width="10.75" style="1" customWidth="1"/>
    <col min="10506" max="10506" width="9.87962962962963" style="1" customWidth="1"/>
    <col min="10507" max="10747" width="9" style="1"/>
    <col min="10748" max="10748" width="4.75" style="1" customWidth="1"/>
    <col min="10749" max="10749" width="10.8796296296296" style="1" customWidth="1"/>
    <col min="10750" max="10750" width="17" style="1" customWidth="1"/>
    <col min="10751" max="10753" width="8.5" style="1" customWidth="1"/>
    <col min="10754" max="10754" width="9.75" style="1" customWidth="1"/>
    <col min="10755" max="10755" width="7.12962962962963" style="1" customWidth="1"/>
    <col min="10756" max="10756" width="4.5" style="1" customWidth="1"/>
    <col min="10757" max="10757" width="17.6296296296296" style="1" customWidth="1"/>
    <col min="10758" max="10758" width="13.5" style="1" customWidth="1"/>
    <col min="10759" max="10759" width="8.87962962962963" style="1" customWidth="1"/>
    <col min="10760" max="10760" width="5.37962962962963" style="1" customWidth="1"/>
    <col min="10761" max="10761" width="10.75" style="1" customWidth="1"/>
    <col min="10762" max="10762" width="9.87962962962963" style="1" customWidth="1"/>
    <col min="10763" max="11003" width="9" style="1"/>
    <col min="11004" max="11004" width="4.75" style="1" customWidth="1"/>
    <col min="11005" max="11005" width="10.8796296296296" style="1" customWidth="1"/>
    <col min="11006" max="11006" width="17" style="1" customWidth="1"/>
    <col min="11007" max="11009" width="8.5" style="1" customWidth="1"/>
    <col min="11010" max="11010" width="9.75" style="1" customWidth="1"/>
    <col min="11011" max="11011" width="7.12962962962963" style="1" customWidth="1"/>
    <col min="11012" max="11012" width="4.5" style="1" customWidth="1"/>
    <col min="11013" max="11013" width="17.6296296296296" style="1" customWidth="1"/>
    <col min="11014" max="11014" width="13.5" style="1" customWidth="1"/>
    <col min="11015" max="11015" width="8.87962962962963" style="1" customWidth="1"/>
    <col min="11016" max="11016" width="5.37962962962963" style="1" customWidth="1"/>
    <col min="11017" max="11017" width="10.75" style="1" customWidth="1"/>
    <col min="11018" max="11018" width="9.87962962962963" style="1" customWidth="1"/>
    <col min="11019" max="11259" width="9" style="1"/>
    <col min="11260" max="11260" width="4.75" style="1" customWidth="1"/>
    <col min="11261" max="11261" width="10.8796296296296" style="1" customWidth="1"/>
    <col min="11262" max="11262" width="17" style="1" customWidth="1"/>
    <col min="11263" max="11265" width="8.5" style="1" customWidth="1"/>
    <col min="11266" max="11266" width="9.75" style="1" customWidth="1"/>
    <col min="11267" max="11267" width="7.12962962962963" style="1" customWidth="1"/>
    <col min="11268" max="11268" width="4.5" style="1" customWidth="1"/>
    <col min="11269" max="11269" width="17.6296296296296" style="1" customWidth="1"/>
    <col min="11270" max="11270" width="13.5" style="1" customWidth="1"/>
    <col min="11271" max="11271" width="8.87962962962963" style="1" customWidth="1"/>
    <col min="11272" max="11272" width="5.37962962962963" style="1" customWidth="1"/>
    <col min="11273" max="11273" width="10.75" style="1" customWidth="1"/>
    <col min="11274" max="11274" width="9.87962962962963" style="1" customWidth="1"/>
    <col min="11275" max="11515" width="9" style="1"/>
    <col min="11516" max="11516" width="4.75" style="1" customWidth="1"/>
    <col min="11517" max="11517" width="10.8796296296296" style="1" customWidth="1"/>
    <col min="11518" max="11518" width="17" style="1" customWidth="1"/>
    <col min="11519" max="11521" width="8.5" style="1" customWidth="1"/>
    <col min="11522" max="11522" width="9.75" style="1" customWidth="1"/>
    <col min="11523" max="11523" width="7.12962962962963" style="1" customWidth="1"/>
    <col min="11524" max="11524" width="4.5" style="1" customWidth="1"/>
    <col min="11525" max="11525" width="17.6296296296296" style="1" customWidth="1"/>
    <col min="11526" max="11526" width="13.5" style="1" customWidth="1"/>
    <col min="11527" max="11527" width="8.87962962962963" style="1" customWidth="1"/>
    <col min="11528" max="11528" width="5.37962962962963" style="1" customWidth="1"/>
    <col min="11529" max="11529" width="10.75" style="1" customWidth="1"/>
    <col min="11530" max="11530" width="9.87962962962963" style="1" customWidth="1"/>
    <col min="11531" max="11771" width="9" style="1"/>
    <col min="11772" max="11772" width="4.75" style="1" customWidth="1"/>
    <col min="11773" max="11773" width="10.8796296296296" style="1" customWidth="1"/>
    <col min="11774" max="11774" width="17" style="1" customWidth="1"/>
    <col min="11775" max="11777" width="8.5" style="1" customWidth="1"/>
    <col min="11778" max="11778" width="9.75" style="1" customWidth="1"/>
    <col min="11779" max="11779" width="7.12962962962963" style="1" customWidth="1"/>
    <col min="11780" max="11780" width="4.5" style="1" customWidth="1"/>
    <col min="11781" max="11781" width="17.6296296296296" style="1" customWidth="1"/>
    <col min="11782" max="11782" width="13.5" style="1" customWidth="1"/>
    <col min="11783" max="11783" width="8.87962962962963" style="1" customWidth="1"/>
    <col min="11784" max="11784" width="5.37962962962963" style="1" customWidth="1"/>
    <col min="11785" max="11785" width="10.75" style="1" customWidth="1"/>
    <col min="11786" max="11786" width="9.87962962962963" style="1" customWidth="1"/>
    <col min="11787" max="12027" width="9" style="1"/>
    <col min="12028" max="12028" width="4.75" style="1" customWidth="1"/>
    <col min="12029" max="12029" width="10.8796296296296" style="1" customWidth="1"/>
    <col min="12030" max="12030" width="17" style="1" customWidth="1"/>
    <col min="12031" max="12033" width="8.5" style="1" customWidth="1"/>
    <col min="12034" max="12034" width="9.75" style="1" customWidth="1"/>
    <col min="12035" max="12035" width="7.12962962962963" style="1" customWidth="1"/>
    <col min="12036" max="12036" width="4.5" style="1" customWidth="1"/>
    <col min="12037" max="12037" width="17.6296296296296" style="1" customWidth="1"/>
    <col min="12038" max="12038" width="13.5" style="1" customWidth="1"/>
    <col min="12039" max="12039" width="8.87962962962963" style="1" customWidth="1"/>
    <col min="12040" max="12040" width="5.37962962962963" style="1" customWidth="1"/>
    <col min="12041" max="12041" width="10.75" style="1" customWidth="1"/>
    <col min="12042" max="12042" width="9.87962962962963" style="1" customWidth="1"/>
    <col min="12043" max="12283" width="9" style="1"/>
    <col min="12284" max="12284" width="4.75" style="1" customWidth="1"/>
    <col min="12285" max="12285" width="10.8796296296296" style="1" customWidth="1"/>
    <col min="12286" max="12286" width="17" style="1" customWidth="1"/>
    <col min="12287" max="12289" width="8.5" style="1" customWidth="1"/>
    <col min="12290" max="12290" width="9.75" style="1" customWidth="1"/>
    <col min="12291" max="12291" width="7.12962962962963" style="1" customWidth="1"/>
    <col min="12292" max="12292" width="4.5" style="1" customWidth="1"/>
    <col min="12293" max="12293" width="17.6296296296296" style="1" customWidth="1"/>
    <col min="12294" max="12294" width="13.5" style="1" customWidth="1"/>
    <col min="12295" max="12295" width="8.87962962962963" style="1" customWidth="1"/>
    <col min="12296" max="12296" width="5.37962962962963" style="1" customWidth="1"/>
    <col min="12297" max="12297" width="10.75" style="1" customWidth="1"/>
    <col min="12298" max="12298" width="9.87962962962963" style="1" customWidth="1"/>
    <col min="12299" max="12539" width="9" style="1"/>
    <col min="12540" max="12540" width="4.75" style="1" customWidth="1"/>
    <col min="12541" max="12541" width="10.8796296296296" style="1" customWidth="1"/>
    <col min="12542" max="12542" width="17" style="1" customWidth="1"/>
    <col min="12543" max="12545" width="8.5" style="1" customWidth="1"/>
    <col min="12546" max="12546" width="9.75" style="1" customWidth="1"/>
    <col min="12547" max="12547" width="7.12962962962963" style="1" customWidth="1"/>
    <col min="12548" max="12548" width="4.5" style="1" customWidth="1"/>
    <col min="12549" max="12549" width="17.6296296296296" style="1" customWidth="1"/>
    <col min="12550" max="12550" width="13.5" style="1" customWidth="1"/>
    <col min="12551" max="12551" width="8.87962962962963" style="1" customWidth="1"/>
    <col min="12552" max="12552" width="5.37962962962963" style="1" customWidth="1"/>
    <col min="12553" max="12553" width="10.75" style="1" customWidth="1"/>
    <col min="12554" max="12554" width="9.87962962962963" style="1" customWidth="1"/>
    <col min="12555" max="12795" width="9" style="1"/>
    <col min="12796" max="12796" width="4.75" style="1" customWidth="1"/>
    <col min="12797" max="12797" width="10.8796296296296" style="1" customWidth="1"/>
    <col min="12798" max="12798" width="17" style="1" customWidth="1"/>
    <col min="12799" max="12801" width="8.5" style="1" customWidth="1"/>
    <col min="12802" max="12802" width="9.75" style="1" customWidth="1"/>
    <col min="12803" max="12803" width="7.12962962962963" style="1" customWidth="1"/>
    <col min="12804" max="12804" width="4.5" style="1" customWidth="1"/>
    <col min="12805" max="12805" width="17.6296296296296" style="1" customWidth="1"/>
    <col min="12806" max="12806" width="13.5" style="1" customWidth="1"/>
    <col min="12807" max="12807" width="8.87962962962963" style="1" customWidth="1"/>
    <col min="12808" max="12808" width="5.37962962962963" style="1" customWidth="1"/>
    <col min="12809" max="12809" width="10.75" style="1" customWidth="1"/>
    <col min="12810" max="12810" width="9.87962962962963" style="1" customWidth="1"/>
    <col min="12811" max="13051" width="9" style="1"/>
    <col min="13052" max="13052" width="4.75" style="1" customWidth="1"/>
    <col min="13053" max="13053" width="10.8796296296296" style="1" customWidth="1"/>
    <col min="13054" max="13054" width="17" style="1" customWidth="1"/>
    <col min="13055" max="13057" width="8.5" style="1" customWidth="1"/>
    <col min="13058" max="13058" width="9.75" style="1" customWidth="1"/>
    <col min="13059" max="13059" width="7.12962962962963" style="1" customWidth="1"/>
    <col min="13060" max="13060" width="4.5" style="1" customWidth="1"/>
    <col min="13061" max="13061" width="17.6296296296296" style="1" customWidth="1"/>
    <col min="13062" max="13062" width="13.5" style="1" customWidth="1"/>
    <col min="13063" max="13063" width="8.87962962962963" style="1" customWidth="1"/>
    <col min="13064" max="13064" width="5.37962962962963" style="1" customWidth="1"/>
    <col min="13065" max="13065" width="10.75" style="1" customWidth="1"/>
    <col min="13066" max="13066" width="9.87962962962963" style="1" customWidth="1"/>
    <col min="13067" max="13307" width="9" style="1"/>
    <col min="13308" max="13308" width="4.75" style="1" customWidth="1"/>
    <col min="13309" max="13309" width="10.8796296296296" style="1" customWidth="1"/>
    <col min="13310" max="13310" width="17" style="1" customWidth="1"/>
    <col min="13311" max="13313" width="8.5" style="1" customWidth="1"/>
    <col min="13314" max="13314" width="9.75" style="1" customWidth="1"/>
    <col min="13315" max="13315" width="7.12962962962963" style="1" customWidth="1"/>
    <col min="13316" max="13316" width="4.5" style="1" customWidth="1"/>
    <col min="13317" max="13317" width="17.6296296296296" style="1" customWidth="1"/>
    <col min="13318" max="13318" width="13.5" style="1" customWidth="1"/>
    <col min="13319" max="13319" width="8.87962962962963" style="1" customWidth="1"/>
    <col min="13320" max="13320" width="5.37962962962963" style="1" customWidth="1"/>
    <col min="13321" max="13321" width="10.75" style="1" customWidth="1"/>
    <col min="13322" max="13322" width="9.87962962962963" style="1" customWidth="1"/>
    <col min="13323" max="13563" width="9" style="1"/>
    <col min="13564" max="13564" width="4.75" style="1" customWidth="1"/>
    <col min="13565" max="13565" width="10.8796296296296" style="1" customWidth="1"/>
    <col min="13566" max="13566" width="17" style="1" customWidth="1"/>
    <col min="13567" max="13569" width="8.5" style="1" customWidth="1"/>
    <col min="13570" max="13570" width="9.75" style="1" customWidth="1"/>
    <col min="13571" max="13571" width="7.12962962962963" style="1" customWidth="1"/>
    <col min="13572" max="13572" width="4.5" style="1" customWidth="1"/>
    <col min="13573" max="13573" width="17.6296296296296" style="1" customWidth="1"/>
    <col min="13574" max="13574" width="13.5" style="1" customWidth="1"/>
    <col min="13575" max="13575" width="8.87962962962963" style="1" customWidth="1"/>
    <col min="13576" max="13576" width="5.37962962962963" style="1" customWidth="1"/>
    <col min="13577" max="13577" width="10.75" style="1" customWidth="1"/>
    <col min="13578" max="13578" width="9.87962962962963" style="1" customWidth="1"/>
    <col min="13579" max="13819" width="9" style="1"/>
    <col min="13820" max="13820" width="4.75" style="1" customWidth="1"/>
    <col min="13821" max="13821" width="10.8796296296296" style="1" customWidth="1"/>
    <col min="13822" max="13822" width="17" style="1" customWidth="1"/>
    <col min="13823" max="13825" width="8.5" style="1" customWidth="1"/>
    <col min="13826" max="13826" width="9.75" style="1" customWidth="1"/>
    <col min="13827" max="13827" width="7.12962962962963" style="1" customWidth="1"/>
    <col min="13828" max="13828" width="4.5" style="1" customWidth="1"/>
    <col min="13829" max="13829" width="17.6296296296296" style="1" customWidth="1"/>
    <col min="13830" max="13830" width="13.5" style="1" customWidth="1"/>
    <col min="13831" max="13831" width="8.87962962962963" style="1" customWidth="1"/>
    <col min="13832" max="13832" width="5.37962962962963" style="1" customWidth="1"/>
    <col min="13833" max="13833" width="10.75" style="1" customWidth="1"/>
    <col min="13834" max="13834" width="9.87962962962963" style="1" customWidth="1"/>
    <col min="13835" max="14075" width="9" style="1"/>
    <col min="14076" max="14076" width="4.75" style="1" customWidth="1"/>
    <col min="14077" max="14077" width="10.8796296296296" style="1" customWidth="1"/>
    <col min="14078" max="14078" width="17" style="1" customWidth="1"/>
    <col min="14079" max="14081" width="8.5" style="1" customWidth="1"/>
    <col min="14082" max="14082" width="9.75" style="1" customWidth="1"/>
    <col min="14083" max="14083" width="7.12962962962963" style="1" customWidth="1"/>
    <col min="14084" max="14084" width="4.5" style="1" customWidth="1"/>
    <col min="14085" max="14085" width="17.6296296296296" style="1" customWidth="1"/>
    <col min="14086" max="14086" width="13.5" style="1" customWidth="1"/>
    <col min="14087" max="14087" width="8.87962962962963" style="1" customWidth="1"/>
    <col min="14088" max="14088" width="5.37962962962963" style="1" customWidth="1"/>
    <col min="14089" max="14089" width="10.75" style="1" customWidth="1"/>
    <col min="14090" max="14090" width="9.87962962962963" style="1" customWidth="1"/>
    <col min="14091" max="14331" width="9" style="1"/>
    <col min="14332" max="14332" width="4.75" style="1" customWidth="1"/>
    <col min="14333" max="14333" width="10.8796296296296" style="1" customWidth="1"/>
    <col min="14334" max="14334" width="17" style="1" customWidth="1"/>
    <col min="14335" max="14337" width="8.5" style="1" customWidth="1"/>
    <col min="14338" max="14338" width="9.75" style="1" customWidth="1"/>
    <col min="14339" max="14339" width="7.12962962962963" style="1" customWidth="1"/>
    <col min="14340" max="14340" width="4.5" style="1" customWidth="1"/>
    <col min="14341" max="14341" width="17.6296296296296" style="1" customWidth="1"/>
    <col min="14342" max="14342" width="13.5" style="1" customWidth="1"/>
    <col min="14343" max="14343" width="8.87962962962963" style="1" customWidth="1"/>
    <col min="14344" max="14344" width="5.37962962962963" style="1" customWidth="1"/>
    <col min="14345" max="14345" width="10.75" style="1" customWidth="1"/>
    <col min="14346" max="14346" width="9.87962962962963" style="1" customWidth="1"/>
    <col min="14347" max="14587" width="9" style="1"/>
    <col min="14588" max="14588" width="4.75" style="1" customWidth="1"/>
    <col min="14589" max="14589" width="10.8796296296296" style="1" customWidth="1"/>
    <col min="14590" max="14590" width="17" style="1" customWidth="1"/>
    <col min="14591" max="14593" width="8.5" style="1" customWidth="1"/>
    <col min="14594" max="14594" width="9.75" style="1" customWidth="1"/>
    <col min="14595" max="14595" width="7.12962962962963" style="1" customWidth="1"/>
    <col min="14596" max="14596" width="4.5" style="1" customWidth="1"/>
    <col min="14597" max="14597" width="17.6296296296296" style="1" customWidth="1"/>
    <col min="14598" max="14598" width="13.5" style="1" customWidth="1"/>
    <col min="14599" max="14599" width="8.87962962962963" style="1" customWidth="1"/>
    <col min="14600" max="14600" width="5.37962962962963" style="1" customWidth="1"/>
    <col min="14601" max="14601" width="10.75" style="1" customWidth="1"/>
    <col min="14602" max="14602" width="9.87962962962963" style="1" customWidth="1"/>
    <col min="14603" max="14843" width="9" style="1"/>
    <col min="14844" max="14844" width="4.75" style="1" customWidth="1"/>
    <col min="14845" max="14845" width="10.8796296296296" style="1" customWidth="1"/>
    <col min="14846" max="14846" width="17" style="1" customWidth="1"/>
    <col min="14847" max="14849" width="8.5" style="1" customWidth="1"/>
    <col min="14850" max="14850" width="9.75" style="1" customWidth="1"/>
    <col min="14851" max="14851" width="7.12962962962963" style="1" customWidth="1"/>
    <col min="14852" max="14852" width="4.5" style="1" customWidth="1"/>
    <col min="14853" max="14853" width="17.6296296296296" style="1" customWidth="1"/>
    <col min="14854" max="14854" width="13.5" style="1" customWidth="1"/>
    <col min="14855" max="14855" width="8.87962962962963" style="1" customWidth="1"/>
    <col min="14856" max="14856" width="5.37962962962963" style="1" customWidth="1"/>
    <col min="14857" max="14857" width="10.75" style="1" customWidth="1"/>
    <col min="14858" max="14858" width="9.87962962962963" style="1" customWidth="1"/>
    <col min="14859" max="15099" width="9" style="1"/>
    <col min="15100" max="15100" width="4.75" style="1" customWidth="1"/>
    <col min="15101" max="15101" width="10.8796296296296" style="1" customWidth="1"/>
    <col min="15102" max="15102" width="17" style="1" customWidth="1"/>
    <col min="15103" max="15105" width="8.5" style="1" customWidth="1"/>
    <col min="15106" max="15106" width="9.75" style="1" customWidth="1"/>
    <col min="15107" max="15107" width="7.12962962962963" style="1" customWidth="1"/>
    <col min="15108" max="15108" width="4.5" style="1" customWidth="1"/>
    <col min="15109" max="15109" width="17.6296296296296" style="1" customWidth="1"/>
    <col min="15110" max="15110" width="13.5" style="1" customWidth="1"/>
    <col min="15111" max="15111" width="8.87962962962963" style="1" customWidth="1"/>
    <col min="15112" max="15112" width="5.37962962962963" style="1" customWidth="1"/>
    <col min="15113" max="15113" width="10.75" style="1" customWidth="1"/>
    <col min="15114" max="15114" width="9.87962962962963" style="1" customWidth="1"/>
    <col min="15115" max="15355" width="9" style="1"/>
    <col min="15356" max="15356" width="4.75" style="1" customWidth="1"/>
    <col min="15357" max="15357" width="10.8796296296296" style="1" customWidth="1"/>
    <col min="15358" max="15358" width="17" style="1" customWidth="1"/>
    <col min="15359" max="15361" width="8.5" style="1" customWidth="1"/>
    <col min="15362" max="15362" width="9.75" style="1" customWidth="1"/>
    <col min="15363" max="15363" width="7.12962962962963" style="1" customWidth="1"/>
    <col min="15364" max="15364" width="4.5" style="1" customWidth="1"/>
    <col min="15365" max="15365" width="17.6296296296296" style="1" customWidth="1"/>
    <col min="15366" max="15366" width="13.5" style="1" customWidth="1"/>
    <col min="15367" max="15367" width="8.87962962962963" style="1" customWidth="1"/>
    <col min="15368" max="15368" width="5.37962962962963" style="1" customWidth="1"/>
    <col min="15369" max="15369" width="10.75" style="1" customWidth="1"/>
    <col min="15370" max="15370" width="9.87962962962963" style="1" customWidth="1"/>
    <col min="15371" max="15611" width="9" style="1"/>
    <col min="15612" max="15612" width="4.75" style="1" customWidth="1"/>
    <col min="15613" max="15613" width="10.8796296296296" style="1" customWidth="1"/>
    <col min="15614" max="15614" width="17" style="1" customWidth="1"/>
    <col min="15615" max="15617" width="8.5" style="1" customWidth="1"/>
    <col min="15618" max="15618" width="9.75" style="1" customWidth="1"/>
    <col min="15619" max="15619" width="7.12962962962963" style="1" customWidth="1"/>
    <col min="15620" max="15620" width="4.5" style="1" customWidth="1"/>
    <col min="15621" max="15621" width="17.6296296296296" style="1" customWidth="1"/>
    <col min="15622" max="15622" width="13.5" style="1" customWidth="1"/>
    <col min="15623" max="15623" width="8.87962962962963" style="1" customWidth="1"/>
    <col min="15624" max="15624" width="5.37962962962963" style="1" customWidth="1"/>
    <col min="15625" max="15625" width="10.75" style="1" customWidth="1"/>
    <col min="15626" max="15626" width="9.87962962962963" style="1" customWidth="1"/>
    <col min="15627" max="15867" width="9" style="1"/>
    <col min="15868" max="15868" width="4.75" style="1" customWidth="1"/>
    <col min="15869" max="15869" width="10.8796296296296" style="1" customWidth="1"/>
    <col min="15870" max="15870" width="17" style="1" customWidth="1"/>
    <col min="15871" max="15873" width="8.5" style="1" customWidth="1"/>
    <col min="15874" max="15874" width="9.75" style="1" customWidth="1"/>
    <col min="15875" max="15875" width="7.12962962962963" style="1" customWidth="1"/>
    <col min="15876" max="15876" width="4.5" style="1" customWidth="1"/>
    <col min="15877" max="15877" width="17.6296296296296" style="1" customWidth="1"/>
    <col min="15878" max="15878" width="13.5" style="1" customWidth="1"/>
    <col min="15879" max="15879" width="8.87962962962963" style="1" customWidth="1"/>
    <col min="15880" max="15880" width="5.37962962962963" style="1" customWidth="1"/>
    <col min="15881" max="15881" width="10.75" style="1" customWidth="1"/>
    <col min="15882" max="15882" width="9.87962962962963" style="1" customWidth="1"/>
    <col min="15883" max="16123" width="9" style="1"/>
    <col min="16124" max="16124" width="4.75" style="1" customWidth="1"/>
    <col min="16125" max="16125" width="10.8796296296296" style="1" customWidth="1"/>
    <col min="16126" max="16126" width="17" style="1" customWidth="1"/>
    <col min="16127" max="16129" width="8.5" style="1" customWidth="1"/>
    <col min="16130" max="16130" width="9.75" style="1" customWidth="1"/>
    <col min="16131" max="16131" width="7.12962962962963" style="1" customWidth="1"/>
    <col min="16132" max="16132" width="4.5" style="1" customWidth="1"/>
    <col min="16133" max="16133" width="17.6296296296296" style="1" customWidth="1"/>
    <col min="16134" max="16134" width="13.5" style="1" customWidth="1"/>
    <col min="16135" max="16135" width="8.87962962962963" style="1" customWidth="1"/>
    <col min="16136" max="16136" width="5.37962962962963" style="1" customWidth="1"/>
    <col min="16137" max="16137" width="10.75" style="1" customWidth="1"/>
    <col min="16138" max="16138" width="9.87962962962963" style="1" customWidth="1"/>
    <col min="16139" max="16383" width="9" style="1"/>
    <col min="16384" max="16384" width="9" style="4"/>
  </cols>
  <sheetData>
    <row r="1" s="1" customFormat="1" ht="3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6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20" customHeight="1" spans="1:12">
      <c r="A3" s="7">
        <v>1</v>
      </c>
      <c r="B3" s="8" t="s">
        <v>13</v>
      </c>
      <c r="C3" s="8" t="s">
        <v>14</v>
      </c>
      <c r="D3" s="9" t="s">
        <v>15</v>
      </c>
      <c r="E3" s="10">
        <v>1</v>
      </c>
      <c r="F3" s="11" t="s">
        <v>16</v>
      </c>
      <c r="G3" s="11" t="s">
        <v>17</v>
      </c>
      <c r="H3" s="7" t="s">
        <v>18</v>
      </c>
      <c r="I3" s="7">
        <v>69</v>
      </c>
      <c r="J3" s="7">
        <v>90.5</v>
      </c>
      <c r="K3" s="20">
        <f t="shared" ref="K3:K46" si="0">I3*0.4+J3*0.6</f>
        <v>81.9</v>
      </c>
      <c r="L3" s="21">
        <v>1</v>
      </c>
    </row>
    <row r="4" s="3" customFormat="1" ht="20" customHeight="1" spans="1:12">
      <c r="A4" s="12">
        <v>2</v>
      </c>
      <c r="B4" s="8" t="s">
        <v>19</v>
      </c>
      <c r="C4" s="8" t="s">
        <v>20</v>
      </c>
      <c r="D4" s="9" t="s">
        <v>21</v>
      </c>
      <c r="E4" s="9">
        <v>1</v>
      </c>
      <c r="F4" s="13" t="s">
        <v>22</v>
      </c>
      <c r="G4" s="13" t="s">
        <v>17</v>
      </c>
      <c r="H4" s="12" t="s">
        <v>23</v>
      </c>
      <c r="I4" s="12">
        <v>64</v>
      </c>
      <c r="J4" s="12">
        <v>86.4</v>
      </c>
      <c r="K4" s="20">
        <f t="shared" si="0"/>
        <v>77.44</v>
      </c>
      <c r="L4" s="21">
        <v>1</v>
      </c>
    </row>
    <row r="5" s="3" customFormat="1" ht="20" customHeight="1" spans="1:12">
      <c r="A5" s="14">
        <v>3</v>
      </c>
      <c r="B5" s="8" t="s">
        <v>24</v>
      </c>
      <c r="C5" s="15" t="s">
        <v>25</v>
      </c>
      <c r="D5" s="9" t="s">
        <v>26</v>
      </c>
      <c r="E5" s="10">
        <v>1</v>
      </c>
      <c r="F5" s="13" t="s">
        <v>27</v>
      </c>
      <c r="G5" s="13" t="s">
        <v>17</v>
      </c>
      <c r="H5" s="12" t="s">
        <v>28</v>
      </c>
      <c r="I5" s="12">
        <v>71</v>
      </c>
      <c r="J5" s="12">
        <v>84.6</v>
      </c>
      <c r="K5" s="20">
        <f t="shared" si="0"/>
        <v>79.16</v>
      </c>
      <c r="L5" s="21">
        <v>1</v>
      </c>
    </row>
    <row r="6" s="3" customFormat="1" ht="20" customHeight="1" spans="1:12">
      <c r="A6" s="7">
        <v>4</v>
      </c>
      <c r="B6" s="16" t="s">
        <v>29</v>
      </c>
      <c r="C6" s="15" t="s">
        <v>30</v>
      </c>
      <c r="D6" s="9" t="s">
        <v>31</v>
      </c>
      <c r="E6" s="10">
        <v>1</v>
      </c>
      <c r="F6" s="13" t="s">
        <v>32</v>
      </c>
      <c r="G6" s="13" t="s">
        <v>33</v>
      </c>
      <c r="H6" s="12" t="s">
        <v>34</v>
      </c>
      <c r="I6" s="12">
        <v>52</v>
      </c>
      <c r="J6" s="12">
        <v>75.8</v>
      </c>
      <c r="K6" s="20">
        <f t="shared" si="0"/>
        <v>66.28</v>
      </c>
      <c r="L6" s="21">
        <v>1</v>
      </c>
    </row>
    <row r="7" s="3" customFormat="1" ht="20" customHeight="1" spans="1:12">
      <c r="A7" s="12">
        <v>5</v>
      </c>
      <c r="B7" s="17"/>
      <c r="C7" s="15" t="s">
        <v>35</v>
      </c>
      <c r="D7" s="9" t="s">
        <v>36</v>
      </c>
      <c r="E7" s="10">
        <v>1</v>
      </c>
      <c r="F7" s="13" t="s">
        <v>37</v>
      </c>
      <c r="G7" s="13" t="s">
        <v>33</v>
      </c>
      <c r="H7" s="12" t="s">
        <v>38</v>
      </c>
      <c r="I7" s="12">
        <v>65</v>
      </c>
      <c r="J7" s="12">
        <v>82.4</v>
      </c>
      <c r="K7" s="20">
        <f t="shared" si="0"/>
        <v>75.44</v>
      </c>
      <c r="L7" s="21">
        <v>1</v>
      </c>
    </row>
    <row r="8" s="3" customFormat="1" ht="20" customHeight="1" spans="1:12">
      <c r="A8" s="14">
        <v>6</v>
      </c>
      <c r="B8" s="17"/>
      <c r="C8" s="15" t="s">
        <v>39</v>
      </c>
      <c r="D8" s="9" t="s">
        <v>40</v>
      </c>
      <c r="E8" s="10">
        <v>1</v>
      </c>
      <c r="F8" s="13" t="s">
        <v>41</v>
      </c>
      <c r="G8" s="13" t="s">
        <v>33</v>
      </c>
      <c r="H8" s="12" t="s">
        <v>42</v>
      </c>
      <c r="I8" s="12">
        <v>48</v>
      </c>
      <c r="J8" s="12">
        <v>83.2</v>
      </c>
      <c r="K8" s="20">
        <f t="shared" si="0"/>
        <v>69.12</v>
      </c>
      <c r="L8" s="21">
        <v>1</v>
      </c>
    </row>
    <row r="9" s="3" customFormat="1" ht="20" customHeight="1" spans="1:12">
      <c r="A9" s="7">
        <v>7</v>
      </c>
      <c r="B9" s="17"/>
      <c r="C9" s="15" t="s">
        <v>43</v>
      </c>
      <c r="D9" s="9" t="s">
        <v>44</v>
      </c>
      <c r="E9" s="10">
        <v>1</v>
      </c>
      <c r="F9" s="13" t="s">
        <v>45</v>
      </c>
      <c r="G9" s="13" t="s">
        <v>17</v>
      </c>
      <c r="H9" s="12" t="s">
        <v>46</v>
      </c>
      <c r="I9" s="12">
        <v>72</v>
      </c>
      <c r="J9" s="12">
        <v>79</v>
      </c>
      <c r="K9" s="20">
        <f t="shared" si="0"/>
        <v>76.2</v>
      </c>
      <c r="L9" s="21">
        <v>1</v>
      </c>
    </row>
    <row r="10" s="3" customFormat="1" ht="20" customHeight="1" spans="1:12">
      <c r="A10" s="12">
        <v>8</v>
      </c>
      <c r="B10" s="17"/>
      <c r="C10" s="15" t="s">
        <v>47</v>
      </c>
      <c r="D10" s="9" t="s">
        <v>48</v>
      </c>
      <c r="E10" s="10">
        <v>2</v>
      </c>
      <c r="F10" s="13" t="s">
        <v>49</v>
      </c>
      <c r="G10" s="13" t="s">
        <v>33</v>
      </c>
      <c r="H10" s="12" t="s">
        <v>50</v>
      </c>
      <c r="I10" s="12">
        <v>68</v>
      </c>
      <c r="J10" s="12">
        <v>74.4</v>
      </c>
      <c r="K10" s="20">
        <f t="shared" si="0"/>
        <v>71.84</v>
      </c>
      <c r="L10" s="21">
        <v>1</v>
      </c>
    </row>
    <row r="11" s="3" customFormat="1" ht="20" customHeight="1" spans="1:12">
      <c r="A11" s="14">
        <v>9</v>
      </c>
      <c r="B11" s="17"/>
      <c r="C11" s="15"/>
      <c r="D11" s="9"/>
      <c r="E11" s="9"/>
      <c r="F11" s="13" t="s">
        <v>51</v>
      </c>
      <c r="G11" s="13" t="s">
        <v>33</v>
      </c>
      <c r="H11" s="12" t="s">
        <v>52</v>
      </c>
      <c r="I11" s="12">
        <v>65</v>
      </c>
      <c r="J11" s="12">
        <v>76</v>
      </c>
      <c r="K11" s="20">
        <f t="shared" si="0"/>
        <v>71.6</v>
      </c>
      <c r="L11" s="21">
        <v>2</v>
      </c>
    </row>
    <row r="12" s="3" customFormat="1" ht="20" customHeight="1" spans="1:12">
      <c r="A12" s="7">
        <v>10</v>
      </c>
      <c r="B12" s="17"/>
      <c r="C12" s="15" t="s">
        <v>53</v>
      </c>
      <c r="D12" s="9" t="s">
        <v>54</v>
      </c>
      <c r="E12" s="10">
        <v>1</v>
      </c>
      <c r="F12" s="13" t="s">
        <v>55</v>
      </c>
      <c r="G12" s="13" t="s">
        <v>33</v>
      </c>
      <c r="H12" s="12" t="s">
        <v>56</v>
      </c>
      <c r="I12" s="12">
        <v>71</v>
      </c>
      <c r="J12" s="12">
        <v>86.6</v>
      </c>
      <c r="K12" s="20">
        <f t="shared" si="0"/>
        <v>80.36</v>
      </c>
      <c r="L12" s="21">
        <v>1</v>
      </c>
    </row>
    <row r="13" s="3" customFormat="1" ht="20" customHeight="1" spans="1:12">
      <c r="A13" s="12">
        <v>11</v>
      </c>
      <c r="B13" s="17"/>
      <c r="C13" s="15" t="s">
        <v>57</v>
      </c>
      <c r="D13" s="9" t="s">
        <v>58</v>
      </c>
      <c r="E13" s="10">
        <v>1</v>
      </c>
      <c r="F13" s="13" t="s">
        <v>59</v>
      </c>
      <c r="G13" s="13" t="s">
        <v>17</v>
      </c>
      <c r="H13" s="12" t="s">
        <v>60</v>
      </c>
      <c r="I13" s="12">
        <v>66</v>
      </c>
      <c r="J13" s="12">
        <v>75.8</v>
      </c>
      <c r="K13" s="20">
        <f t="shared" si="0"/>
        <v>71.88</v>
      </c>
      <c r="L13" s="21">
        <v>1</v>
      </c>
    </row>
    <row r="14" s="3" customFormat="1" ht="20" customHeight="1" spans="1:12">
      <c r="A14" s="14">
        <v>12</v>
      </c>
      <c r="B14" s="16" t="s">
        <v>29</v>
      </c>
      <c r="C14" s="15" t="s">
        <v>61</v>
      </c>
      <c r="D14" s="9" t="s">
        <v>62</v>
      </c>
      <c r="E14" s="10">
        <v>1</v>
      </c>
      <c r="F14" s="13" t="s">
        <v>63</v>
      </c>
      <c r="G14" s="13" t="s">
        <v>33</v>
      </c>
      <c r="H14" s="12" t="s">
        <v>64</v>
      </c>
      <c r="I14" s="12">
        <v>61</v>
      </c>
      <c r="J14" s="12">
        <v>83.2</v>
      </c>
      <c r="K14" s="20">
        <f t="shared" si="0"/>
        <v>74.32</v>
      </c>
      <c r="L14" s="21">
        <v>1</v>
      </c>
    </row>
    <row r="15" s="3" customFormat="1" ht="20" customHeight="1" spans="1:12">
      <c r="A15" s="7">
        <v>13</v>
      </c>
      <c r="B15" s="17"/>
      <c r="C15" s="15" t="s">
        <v>65</v>
      </c>
      <c r="D15" s="9" t="s">
        <v>66</v>
      </c>
      <c r="E15" s="10">
        <v>1</v>
      </c>
      <c r="F15" s="13" t="s">
        <v>67</v>
      </c>
      <c r="G15" s="13" t="s">
        <v>33</v>
      </c>
      <c r="H15" s="12" t="s">
        <v>68</v>
      </c>
      <c r="I15" s="12">
        <v>68</v>
      </c>
      <c r="J15" s="12">
        <v>78.6</v>
      </c>
      <c r="K15" s="20">
        <f t="shared" si="0"/>
        <v>74.36</v>
      </c>
      <c r="L15" s="21">
        <v>1</v>
      </c>
    </row>
    <row r="16" s="3" customFormat="1" ht="20" customHeight="1" spans="1:12">
      <c r="A16" s="12">
        <v>14</v>
      </c>
      <c r="B16" s="17"/>
      <c r="C16" s="15" t="s">
        <v>69</v>
      </c>
      <c r="D16" s="9" t="s">
        <v>70</v>
      </c>
      <c r="E16" s="10">
        <v>1</v>
      </c>
      <c r="F16" s="13" t="s">
        <v>71</v>
      </c>
      <c r="G16" s="13" t="s">
        <v>17</v>
      </c>
      <c r="H16" s="12" t="s">
        <v>72</v>
      </c>
      <c r="I16" s="12">
        <v>67</v>
      </c>
      <c r="J16" s="12">
        <v>82</v>
      </c>
      <c r="K16" s="20">
        <f t="shared" si="0"/>
        <v>76</v>
      </c>
      <c r="L16" s="21">
        <v>1</v>
      </c>
    </row>
    <row r="17" s="3" customFormat="1" ht="20" customHeight="1" spans="1:12">
      <c r="A17" s="14">
        <v>15</v>
      </c>
      <c r="B17" s="17"/>
      <c r="C17" s="15" t="s">
        <v>73</v>
      </c>
      <c r="D17" s="9" t="s">
        <v>74</v>
      </c>
      <c r="E17" s="10">
        <v>1</v>
      </c>
      <c r="F17" s="13" t="s">
        <v>75</v>
      </c>
      <c r="G17" s="13" t="s">
        <v>33</v>
      </c>
      <c r="H17" s="12" t="s">
        <v>76</v>
      </c>
      <c r="I17" s="12">
        <v>69</v>
      </c>
      <c r="J17" s="12">
        <v>82.6</v>
      </c>
      <c r="K17" s="20">
        <f t="shared" si="0"/>
        <v>77.16</v>
      </c>
      <c r="L17" s="21">
        <v>1</v>
      </c>
    </row>
    <row r="18" s="3" customFormat="1" ht="20" customHeight="1" spans="1:12">
      <c r="A18" s="7">
        <v>16</v>
      </c>
      <c r="B18" s="17"/>
      <c r="C18" s="15" t="s">
        <v>77</v>
      </c>
      <c r="D18" s="9" t="s">
        <v>78</v>
      </c>
      <c r="E18" s="10">
        <v>1</v>
      </c>
      <c r="F18" s="13" t="s">
        <v>79</v>
      </c>
      <c r="G18" s="13" t="s">
        <v>33</v>
      </c>
      <c r="H18" s="12" t="s">
        <v>80</v>
      </c>
      <c r="I18" s="12">
        <v>72</v>
      </c>
      <c r="J18" s="12">
        <v>88.2</v>
      </c>
      <c r="K18" s="20">
        <f t="shared" si="0"/>
        <v>81.72</v>
      </c>
      <c r="L18" s="21">
        <v>1</v>
      </c>
    </row>
    <row r="19" s="3" customFormat="1" ht="20" customHeight="1" spans="1:12">
      <c r="A19" s="12">
        <v>17</v>
      </c>
      <c r="B19" s="17"/>
      <c r="C19" s="15" t="s">
        <v>81</v>
      </c>
      <c r="D19" s="9" t="s">
        <v>82</v>
      </c>
      <c r="E19" s="10">
        <v>1</v>
      </c>
      <c r="F19" s="13" t="s">
        <v>83</v>
      </c>
      <c r="G19" s="13" t="s">
        <v>17</v>
      </c>
      <c r="H19" s="12" t="s">
        <v>84</v>
      </c>
      <c r="I19" s="12">
        <v>64</v>
      </c>
      <c r="J19" s="12">
        <v>86</v>
      </c>
      <c r="K19" s="20">
        <f t="shared" si="0"/>
        <v>77.2</v>
      </c>
      <c r="L19" s="21">
        <v>1</v>
      </c>
    </row>
    <row r="20" s="3" customFormat="1" ht="20" customHeight="1" spans="1:12">
      <c r="A20" s="14">
        <v>18</v>
      </c>
      <c r="B20" s="17"/>
      <c r="C20" s="15" t="s">
        <v>85</v>
      </c>
      <c r="D20" s="9" t="s">
        <v>86</v>
      </c>
      <c r="E20" s="10">
        <v>1</v>
      </c>
      <c r="F20" s="13" t="s">
        <v>87</v>
      </c>
      <c r="G20" s="13" t="s">
        <v>17</v>
      </c>
      <c r="H20" s="12" t="s">
        <v>88</v>
      </c>
      <c r="I20" s="12">
        <v>71</v>
      </c>
      <c r="J20" s="12">
        <v>87.6</v>
      </c>
      <c r="K20" s="20">
        <f t="shared" si="0"/>
        <v>80.96</v>
      </c>
      <c r="L20" s="21">
        <v>1</v>
      </c>
    </row>
    <row r="21" s="3" customFormat="1" ht="20" customHeight="1" spans="1:12">
      <c r="A21" s="7">
        <v>19</v>
      </c>
      <c r="B21" s="17"/>
      <c r="C21" s="15" t="s">
        <v>89</v>
      </c>
      <c r="D21" s="9" t="s">
        <v>90</v>
      </c>
      <c r="E21" s="10">
        <v>1</v>
      </c>
      <c r="F21" s="13" t="s">
        <v>91</v>
      </c>
      <c r="G21" s="13" t="s">
        <v>17</v>
      </c>
      <c r="H21" s="12" t="s">
        <v>92</v>
      </c>
      <c r="I21" s="12">
        <v>67</v>
      </c>
      <c r="J21" s="12">
        <v>84.6</v>
      </c>
      <c r="K21" s="20">
        <f t="shared" si="0"/>
        <v>77.56</v>
      </c>
      <c r="L21" s="21">
        <v>1</v>
      </c>
    </row>
    <row r="22" s="3" customFormat="1" ht="20" customHeight="1" spans="1:12">
      <c r="A22" s="12">
        <v>20</v>
      </c>
      <c r="B22" s="17"/>
      <c r="C22" s="15" t="s">
        <v>93</v>
      </c>
      <c r="D22" s="9" t="s">
        <v>94</v>
      </c>
      <c r="E22" s="10">
        <v>1</v>
      </c>
      <c r="F22" s="13" t="s">
        <v>95</v>
      </c>
      <c r="G22" s="13" t="s">
        <v>33</v>
      </c>
      <c r="H22" s="12" t="s">
        <v>96</v>
      </c>
      <c r="I22" s="12">
        <v>70</v>
      </c>
      <c r="J22" s="12">
        <v>89.8</v>
      </c>
      <c r="K22" s="20">
        <f t="shared" si="0"/>
        <v>81.88</v>
      </c>
      <c r="L22" s="21">
        <v>1</v>
      </c>
    </row>
    <row r="23" s="3" customFormat="1" ht="20" customHeight="1" spans="1:12">
      <c r="A23" s="14">
        <v>21</v>
      </c>
      <c r="B23" s="17"/>
      <c r="C23" s="15" t="s">
        <v>97</v>
      </c>
      <c r="D23" s="9" t="s">
        <v>98</v>
      </c>
      <c r="E23" s="10">
        <v>1</v>
      </c>
      <c r="F23" s="13" t="s">
        <v>99</v>
      </c>
      <c r="G23" s="13" t="s">
        <v>17</v>
      </c>
      <c r="H23" s="12" t="s">
        <v>100</v>
      </c>
      <c r="I23" s="12">
        <v>66</v>
      </c>
      <c r="J23" s="12">
        <v>90.8</v>
      </c>
      <c r="K23" s="20">
        <f t="shared" si="0"/>
        <v>80.88</v>
      </c>
      <c r="L23" s="21">
        <v>1</v>
      </c>
    </row>
    <row r="24" s="3" customFormat="1" ht="20" customHeight="1" spans="1:12">
      <c r="A24" s="7">
        <v>22</v>
      </c>
      <c r="B24" s="17"/>
      <c r="C24" s="15" t="s">
        <v>101</v>
      </c>
      <c r="D24" s="9" t="s">
        <v>102</v>
      </c>
      <c r="E24" s="10">
        <v>1</v>
      </c>
      <c r="F24" s="13" t="s">
        <v>103</v>
      </c>
      <c r="G24" s="13" t="s">
        <v>33</v>
      </c>
      <c r="H24" s="12" t="s">
        <v>104</v>
      </c>
      <c r="I24" s="12">
        <v>64</v>
      </c>
      <c r="J24" s="12">
        <v>90.2</v>
      </c>
      <c r="K24" s="20">
        <f t="shared" si="0"/>
        <v>79.72</v>
      </c>
      <c r="L24" s="21">
        <v>1</v>
      </c>
    </row>
    <row r="25" s="3" customFormat="1" ht="20" customHeight="1" spans="1:12">
      <c r="A25" s="12">
        <v>23</v>
      </c>
      <c r="B25" s="8" t="s">
        <v>105</v>
      </c>
      <c r="C25" s="8" t="s">
        <v>106</v>
      </c>
      <c r="D25" s="9" t="s">
        <v>107</v>
      </c>
      <c r="E25" s="10">
        <v>1</v>
      </c>
      <c r="F25" s="13" t="s">
        <v>108</v>
      </c>
      <c r="G25" s="13" t="s">
        <v>17</v>
      </c>
      <c r="H25" s="12" t="s">
        <v>109</v>
      </c>
      <c r="I25" s="22">
        <v>62</v>
      </c>
      <c r="J25" s="22">
        <v>86.9</v>
      </c>
      <c r="K25" s="20">
        <f t="shared" si="0"/>
        <v>76.94</v>
      </c>
      <c r="L25" s="23">
        <v>1</v>
      </c>
    </row>
    <row r="26" s="3" customFormat="1" ht="20" customHeight="1" spans="1:12">
      <c r="A26" s="14">
        <v>24</v>
      </c>
      <c r="B26" s="9"/>
      <c r="C26" s="8" t="s">
        <v>110</v>
      </c>
      <c r="D26" s="9" t="s">
        <v>111</v>
      </c>
      <c r="E26" s="10">
        <v>1</v>
      </c>
      <c r="F26" s="13" t="s">
        <v>112</v>
      </c>
      <c r="G26" s="13" t="s">
        <v>33</v>
      </c>
      <c r="H26" s="12" t="s">
        <v>113</v>
      </c>
      <c r="I26" s="12">
        <v>51</v>
      </c>
      <c r="J26" s="12">
        <v>76.7</v>
      </c>
      <c r="K26" s="20">
        <f t="shared" si="0"/>
        <v>66.42</v>
      </c>
      <c r="L26" s="21">
        <v>1</v>
      </c>
    </row>
    <row r="27" s="3" customFormat="1" ht="20" customHeight="1" spans="1:12">
      <c r="A27" s="7">
        <v>25</v>
      </c>
      <c r="B27" s="9"/>
      <c r="C27" s="8" t="s">
        <v>114</v>
      </c>
      <c r="D27" s="9" t="s">
        <v>115</v>
      </c>
      <c r="E27" s="10">
        <v>1</v>
      </c>
      <c r="F27" s="13" t="s">
        <v>116</v>
      </c>
      <c r="G27" s="13" t="s">
        <v>17</v>
      </c>
      <c r="H27" s="12" t="s">
        <v>117</v>
      </c>
      <c r="I27" s="12">
        <v>54</v>
      </c>
      <c r="J27" s="12">
        <v>79.4</v>
      </c>
      <c r="K27" s="20">
        <f t="shared" si="0"/>
        <v>69.24</v>
      </c>
      <c r="L27" s="21">
        <v>1</v>
      </c>
    </row>
    <row r="28" s="3" customFormat="1" ht="20" customHeight="1" spans="1:12">
      <c r="A28" s="12">
        <v>26</v>
      </c>
      <c r="B28" s="9"/>
      <c r="C28" s="8" t="s">
        <v>118</v>
      </c>
      <c r="D28" s="9" t="s">
        <v>119</v>
      </c>
      <c r="E28" s="10">
        <v>2</v>
      </c>
      <c r="F28" s="13" t="s">
        <v>120</v>
      </c>
      <c r="G28" s="13" t="s">
        <v>17</v>
      </c>
      <c r="H28" s="12" t="s">
        <v>121</v>
      </c>
      <c r="I28" s="12">
        <v>64</v>
      </c>
      <c r="J28" s="12">
        <v>87.8</v>
      </c>
      <c r="K28" s="20">
        <f t="shared" si="0"/>
        <v>78.28</v>
      </c>
      <c r="L28" s="21">
        <v>1</v>
      </c>
    </row>
    <row r="29" s="3" customFormat="1" ht="20" customHeight="1" spans="1:12">
      <c r="A29" s="14">
        <v>27</v>
      </c>
      <c r="B29" s="9"/>
      <c r="C29" s="8"/>
      <c r="D29" s="9"/>
      <c r="E29" s="9"/>
      <c r="F29" s="13" t="s">
        <v>122</v>
      </c>
      <c r="G29" s="13" t="s">
        <v>17</v>
      </c>
      <c r="H29" s="12" t="s">
        <v>123</v>
      </c>
      <c r="I29" s="12">
        <v>62</v>
      </c>
      <c r="J29" s="12">
        <v>83.6</v>
      </c>
      <c r="K29" s="20">
        <f t="shared" si="0"/>
        <v>74.96</v>
      </c>
      <c r="L29" s="21">
        <v>2</v>
      </c>
    </row>
    <row r="30" s="3" customFormat="1" ht="20" customHeight="1" spans="1:12">
      <c r="A30" s="7">
        <v>28</v>
      </c>
      <c r="B30" s="9"/>
      <c r="C30" s="8" t="s">
        <v>124</v>
      </c>
      <c r="D30" s="9" t="s">
        <v>125</v>
      </c>
      <c r="E30" s="10">
        <v>2</v>
      </c>
      <c r="F30" s="13" t="s">
        <v>126</v>
      </c>
      <c r="G30" s="13" t="s">
        <v>17</v>
      </c>
      <c r="H30" s="12" t="s">
        <v>127</v>
      </c>
      <c r="I30" s="12">
        <v>51</v>
      </c>
      <c r="J30" s="12">
        <v>86.8</v>
      </c>
      <c r="K30" s="20">
        <f t="shared" si="0"/>
        <v>72.48</v>
      </c>
      <c r="L30" s="21">
        <v>1</v>
      </c>
    </row>
    <row r="31" s="3" customFormat="1" ht="20" customHeight="1" spans="1:12">
      <c r="A31" s="12">
        <v>29</v>
      </c>
      <c r="B31" s="9"/>
      <c r="C31" s="8"/>
      <c r="D31" s="9"/>
      <c r="E31" s="9"/>
      <c r="F31" s="13" t="s">
        <v>128</v>
      </c>
      <c r="G31" s="13" t="s">
        <v>17</v>
      </c>
      <c r="H31" s="12" t="s">
        <v>129</v>
      </c>
      <c r="I31" s="12">
        <v>61</v>
      </c>
      <c r="J31" s="12">
        <v>69.2</v>
      </c>
      <c r="K31" s="20">
        <f t="shared" si="0"/>
        <v>65.92</v>
      </c>
      <c r="L31" s="21">
        <v>2</v>
      </c>
    </row>
    <row r="32" s="3" customFormat="1" ht="20" customHeight="1" spans="1:12">
      <c r="A32" s="14">
        <v>30</v>
      </c>
      <c r="B32" s="8" t="s">
        <v>130</v>
      </c>
      <c r="C32" s="8" t="s">
        <v>131</v>
      </c>
      <c r="D32" s="9" t="s">
        <v>132</v>
      </c>
      <c r="E32" s="10">
        <v>2</v>
      </c>
      <c r="F32" s="13" t="s">
        <v>133</v>
      </c>
      <c r="G32" s="13" t="s">
        <v>33</v>
      </c>
      <c r="H32" s="12" t="s">
        <v>134</v>
      </c>
      <c r="I32" s="12">
        <v>79</v>
      </c>
      <c r="J32" s="12">
        <v>81</v>
      </c>
      <c r="K32" s="20">
        <f t="shared" si="0"/>
        <v>80.2</v>
      </c>
      <c r="L32" s="21">
        <v>1</v>
      </c>
    </row>
    <row r="33" s="3" customFormat="1" ht="20" customHeight="1" spans="1:12">
      <c r="A33" s="7">
        <v>31</v>
      </c>
      <c r="B33" s="9"/>
      <c r="C33" s="9"/>
      <c r="D33" s="9"/>
      <c r="E33" s="9"/>
      <c r="F33" s="13" t="s">
        <v>135</v>
      </c>
      <c r="G33" s="13" t="s">
        <v>17</v>
      </c>
      <c r="H33" s="12" t="s">
        <v>136</v>
      </c>
      <c r="I33" s="12">
        <v>72</v>
      </c>
      <c r="J33" s="12">
        <v>83.2</v>
      </c>
      <c r="K33" s="20">
        <f t="shared" si="0"/>
        <v>78.72</v>
      </c>
      <c r="L33" s="21">
        <v>2</v>
      </c>
    </row>
    <row r="34" s="3" customFormat="1" ht="20" customHeight="1" spans="1:12">
      <c r="A34" s="12">
        <v>32</v>
      </c>
      <c r="B34" s="9"/>
      <c r="C34" s="8" t="s">
        <v>137</v>
      </c>
      <c r="D34" s="9" t="s">
        <v>138</v>
      </c>
      <c r="E34" s="10">
        <v>1</v>
      </c>
      <c r="F34" s="13" t="s">
        <v>139</v>
      </c>
      <c r="G34" s="13" t="s">
        <v>17</v>
      </c>
      <c r="H34" s="12" t="s">
        <v>140</v>
      </c>
      <c r="I34" s="12">
        <v>71</v>
      </c>
      <c r="J34" s="12">
        <v>82</v>
      </c>
      <c r="K34" s="20">
        <f t="shared" si="0"/>
        <v>77.6</v>
      </c>
      <c r="L34" s="21">
        <v>1</v>
      </c>
    </row>
    <row r="35" s="3" customFormat="1" ht="20" customHeight="1" spans="1:12">
      <c r="A35" s="14">
        <v>33</v>
      </c>
      <c r="B35" s="8" t="s">
        <v>141</v>
      </c>
      <c r="C35" s="8" t="s">
        <v>142</v>
      </c>
      <c r="D35" s="9" t="s">
        <v>143</v>
      </c>
      <c r="E35" s="10">
        <v>1</v>
      </c>
      <c r="F35" s="13" t="s">
        <v>59</v>
      </c>
      <c r="G35" s="13" t="s">
        <v>17</v>
      </c>
      <c r="H35" s="12" t="s">
        <v>144</v>
      </c>
      <c r="I35" s="12">
        <v>63</v>
      </c>
      <c r="J35" s="12">
        <v>84.8</v>
      </c>
      <c r="K35" s="20">
        <f t="shared" si="0"/>
        <v>76.08</v>
      </c>
      <c r="L35" s="21">
        <v>1</v>
      </c>
    </row>
    <row r="36" s="3" customFormat="1" ht="20" customHeight="1" spans="1:12">
      <c r="A36" s="7">
        <v>34</v>
      </c>
      <c r="B36" s="9"/>
      <c r="C36" s="8" t="s">
        <v>145</v>
      </c>
      <c r="D36" s="9">
        <v>15070036</v>
      </c>
      <c r="E36" s="10">
        <v>1</v>
      </c>
      <c r="F36" s="13" t="s">
        <v>146</v>
      </c>
      <c r="G36" s="13" t="s">
        <v>17</v>
      </c>
      <c r="H36" s="12" t="s">
        <v>147</v>
      </c>
      <c r="I36" s="12">
        <v>69</v>
      </c>
      <c r="J36" s="12">
        <v>85.2</v>
      </c>
      <c r="K36" s="20">
        <f t="shared" si="0"/>
        <v>78.72</v>
      </c>
      <c r="L36" s="21">
        <v>1</v>
      </c>
    </row>
    <row r="37" s="3" customFormat="1" ht="20" customHeight="1" spans="1:12">
      <c r="A37" s="12">
        <v>35</v>
      </c>
      <c r="B37" s="8" t="s">
        <v>148</v>
      </c>
      <c r="C37" s="8" t="s">
        <v>149</v>
      </c>
      <c r="D37" s="9" t="s">
        <v>150</v>
      </c>
      <c r="E37" s="10">
        <v>2</v>
      </c>
      <c r="F37" s="13" t="s">
        <v>151</v>
      </c>
      <c r="G37" s="13" t="s">
        <v>17</v>
      </c>
      <c r="H37" s="12" t="s">
        <v>152</v>
      </c>
      <c r="I37" s="12">
        <v>63</v>
      </c>
      <c r="J37" s="12">
        <v>81.8</v>
      </c>
      <c r="K37" s="20">
        <f t="shared" si="0"/>
        <v>74.28</v>
      </c>
      <c r="L37" s="21">
        <v>1</v>
      </c>
    </row>
    <row r="38" s="3" customFormat="1" ht="20" customHeight="1" spans="1:12">
      <c r="A38" s="14">
        <v>36</v>
      </c>
      <c r="B38" s="9"/>
      <c r="C38" s="9"/>
      <c r="D38" s="9"/>
      <c r="E38" s="9"/>
      <c r="F38" s="18" t="s">
        <v>153</v>
      </c>
      <c r="G38" s="18" t="s">
        <v>17</v>
      </c>
      <c r="H38" s="19" t="s">
        <v>154</v>
      </c>
      <c r="I38" s="19">
        <v>44</v>
      </c>
      <c r="J38" s="12">
        <v>75.2</v>
      </c>
      <c r="K38" s="20">
        <f t="shared" si="0"/>
        <v>62.72</v>
      </c>
      <c r="L38" s="21">
        <v>2</v>
      </c>
    </row>
    <row r="39" s="3" customFormat="1" ht="20" customHeight="1" spans="1:12">
      <c r="A39" s="7">
        <v>37</v>
      </c>
      <c r="B39" s="9"/>
      <c r="C39" s="8" t="s">
        <v>155</v>
      </c>
      <c r="D39" s="9" t="s">
        <v>156</v>
      </c>
      <c r="E39" s="10">
        <v>1</v>
      </c>
      <c r="F39" s="13" t="s">
        <v>157</v>
      </c>
      <c r="G39" s="13" t="s">
        <v>33</v>
      </c>
      <c r="H39" s="12" t="s">
        <v>158</v>
      </c>
      <c r="I39" s="12">
        <v>58.5</v>
      </c>
      <c r="J39" s="12">
        <v>76.6</v>
      </c>
      <c r="K39" s="20">
        <f t="shared" si="0"/>
        <v>69.36</v>
      </c>
      <c r="L39" s="21">
        <v>1</v>
      </c>
    </row>
    <row r="40" s="3" customFormat="1" ht="20" customHeight="1" spans="1:12">
      <c r="A40" s="12">
        <v>38</v>
      </c>
      <c r="B40" s="9"/>
      <c r="C40" s="8" t="s">
        <v>159</v>
      </c>
      <c r="D40" s="9">
        <v>15080040</v>
      </c>
      <c r="E40" s="10">
        <v>2</v>
      </c>
      <c r="F40" s="13" t="s">
        <v>160</v>
      </c>
      <c r="G40" s="13" t="s">
        <v>17</v>
      </c>
      <c r="H40" s="12" t="s">
        <v>161</v>
      </c>
      <c r="I40" s="12">
        <v>66.5</v>
      </c>
      <c r="J40" s="12">
        <v>87</v>
      </c>
      <c r="K40" s="20">
        <f t="shared" si="0"/>
        <v>78.8</v>
      </c>
      <c r="L40" s="21">
        <v>1</v>
      </c>
    </row>
    <row r="41" s="3" customFormat="1" ht="20" customHeight="1" spans="1:12">
      <c r="A41" s="14">
        <v>39</v>
      </c>
      <c r="B41" s="9"/>
      <c r="C41" s="9"/>
      <c r="D41" s="9"/>
      <c r="E41" s="9"/>
      <c r="F41" s="13" t="s">
        <v>162</v>
      </c>
      <c r="G41" s="13" t="s">
        <v>17</v>
      </c>
      <c r="H41" s="12" t="s">
        <v>163</v>
      </c>
      <c r="I41" s="12">
        <v>66</v>
      </c>
      <c r="J41" s="12">
        <v>86.2</v>
      </c>
      <c r="K41" s="20">
        <f t="shared" si="0"/>
        <v>78.12</v>
      </c>
      <c r="L41" s="21">
        <v>2</v>
      </c>
    </row>
    <row r="42" s="3" customFormat="1" ht="20" customHeight="1" spans="1:12">
      <c r="A42" s="7">
        <v>40</v>
      </c>
      <c r="B42" s="9"/>
      <c r="C42" s="8" t="s">
        <v>164</v>
      </c>
      <c r="D42" s="9" t="s">
        <v>165</v>
      </c>
      <c r="E42" s="10">
        <v>1</v>
      </c>
      <c r="F42" s="13" t="s">
        <v>166</v>
      </c>
      <c r="G42" s="13" t="s">
        <v>17</v>
      </c>
      <c r="H42" s="12" t="s">
        <v>167</v>
      </c>
      <c r="I42" s="12">
        <v>58.5</v>
      </c>
      <c r="J42" s="12">
        <v>77.6</v>
      </c>
      <c r="K42" s="20">
        <f t="shared" si="0"/>
        <v>69.96</v>
      </c>
      <c r="L42" s="21">
        <v>1</v>
      </c>
    </row>
    <row r="43" s="3" customFormat="1" ht="20" customHeight="1" spans="1:12">
      <c r="A43" s="12">
        <v>41</v>
      </c>
      <c r="B43" s="9"/>
      <c r="C43" s="8" t="s">
        <v>168</v>
      </c>
      <c r="D43" s="9" t="s">
        <v>169</v>
      </c>
      <c r="E43" s="10">
        <v>1</v>
      </c>
      <c r="F43" s="13" t="s">
        <v>170</v>
      </c>
      <c r="G43" s="13" t="s">
        <v>17</v>
      </c>
      <c r="H43" s="12" t="s">
        <v>171</v>
      </c>
      <c r="I43" s="12">
        <v>58.5</v>
      </c>
      <c r="J43" s="12">
        <v>88.2</v>
      </c>
      <c r="K43" s="20">
        <f t="shared" si="0"/>
        <v>76.32</v>
      </c>
      <c r="L43" s="21">
        <v>1</v>
      </c>
    </row>
    <row r="44" s="3" customFormat="1" ht="20" customHeight="1" spans="1:12">
      <c r="A44" s="14">
        <v>42</v>
      </c>
      <c r="B44" s="8" t="s">
        <v>172</v>
      </c>
      <c r="C44" s="8" t="s">
        <v>173</v>
      </c>
      <c r="D44" s="9" t="s">
        <v>174</v>
      </c>
      <c r="E44" s="10">
        <v>1</v>
      </c>
      <c r="F44" s="13" t="s">
        <v>175</v>
      </c>
      <c r="G44" s="13" t="s">
        <v>17</v>
      </c>
      <c r="H44" s="12" t="s">
        <v>176</v>
      </c>
      <c r="I44" s="12">
        <v>66</v>
      </c>
      <c r="J44" s="12">
        <v>82</v>
      </c>
      <c r="K44" s="20">
        <f t="shared" si="0"/>
        <v>75.6</v>
      </c>
      <c r="L44" s="21">
        <v>1</v>
      </c>
    </row>
    <row r="45" s="3" customFormat="1" ht="20" customHeight="1" spans="1:12">
      <c r="A45" s="7">
        <v>43</v>
      </c>
      <c r="B45" s="9"/>
      <c r="C45" s="8" t="s">
        <v>177</v>
      </c>
      <c r="D45" s="9" t="s">
        <v>178</v>
      </c>
      <c r="E45" s="10">
        <v>1</v>
      </c>
      <c r="F45" s="13" t="s">
        <v>179</v>
      </c>
      <c r="G45" s="13" t="s">
        <v>17</v>
      </c>
      <c r="H45" s="12" t="s">
        <v>180</v>
      </c>
      <c r="I45" s="12">
        <v>63</v>
      </c>
      <c r="J45" s="12">
        <v>83.6</v>
      </c>
      <c r="K45" s="20">
        <f t="shared" si="0"/>
        <v>75.36</v>
      </c>
      <c r="L45" s="21">
        <v>1</v>
      </c>
    </row>
    <row r="46" s="3" customFormat="1" ht="20" customHeight="1" spans="1:12">
      <c r="A46" s="12">
        <v>44</v>
      </c>
      <c r="B46" s="9"/>
      <c r="C46" s="8" t="s">
        <v>181</v>
      </c>
      <c r="D46" s="9" t="s">
        <v>182</v>
      </c>
      <c r="E46" s="10">
        <v>1</v>
      </c>
      <c r="F46" s="13" t="s">
        <v>183</v>
      </c>
      <c r="G46" s="13" t="s">
        <v>17</v>
      </c>
      <c r="H46" s="12" t="s">
        <v>184</v>
      </c>
      <c r="I46" s="12">
        <v>67</v>
      </c>
      <c r="J46" s="12">
        <v>82</v>
      </c>
      <c r="K46" s="20">
        <f t="shared" si="0"/>
        <v>76</v>
      </c>
      <c r="L46" s="21">
        <v>1</v>
      </c>
    </row>
  </sheetData>
  <mergeCells count="26">
    <mergeCell ref="A1:L1"/>
    <mergeCell ref="B6:B13"/>
    <mergeCell ref="B14:B24"/>
    <mergeCell ref="B25:B31"/>
    <mergeCell ref="B32:B34"/>
    <mergeCell ref="B35:B36"/>
    <mergeCell ref="B37:B43"/>
    <mergeCell ref="B44:B46"/>
    <mergeCell ref="C10:C11"/>
    <mergeCell ref="C28:C29"/>
    <mergeCell ref="C30:C31"/>
    <mergeCell ref="C32:C33"/>
    <mergeCell ref="C37:C38"/>
    <mergeCell ref="C40:C41"/>
    <mergeCell ref="D10:D11"/>
    <mergeCell ref="D28:D29"/>
    <mergeCell ref="D30:D31"/>
    <mergeCell ref="D32:D33"/>
    <mergeCell ref="D37:D38"/>
    <mergeCell ref="D40:D41"/>
    <mergeCell ref="E10:E11"/>
    <mergeCell ref="E28:E29"/>
    <mergeCell ref="E30:E31"/>
    <mergeCell ref="E32:E33"/>
    <mergeCell ref="E37:E38"/>
    <mergeCell ref="E40:E41"/>
  </mergeCells>
  <pageMargins left="0.751388888888889" right="0.751388888888889" top="1" bottom="1" header="0.5" footer="0.5"/>
  <pageSetup paperSize="9" scale="99" orientation="portrait" horizontalDpi="600"/>
  <headerFooter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jiali</cp:lastModifiedBy>
  <dcterms:created xsi:type="dcterms:W3CDTF">2016-07-13T11:49:00Z</dcterms:created>
  <cp:lastPrinted>2017-06-05T03:15:00Z</cp:lastPrinted>
  <dcterms:modified xsi:type="dcterms:W3CDTF">2019-06-17T07:04:59Z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