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735" activeTab="0"/>
  </bookViews>
  <sheets>
    <sheet name="部分事业 (附件) " sheetId="1" r:id="rId1"/>
    <sheet name="Sheet2" sheetId="2" r:id="rId2"/>
    <sheet name="Sheet3" sheetId="3" r:id="rId3"/>
    <sheet name="Sheet4" sheetId="4" r:id="rId4"/>
    <sheet name="Sheet1" sheetId="5" r:id="rId5"/>
  </sheets>
  <definedNames>
    <definedName name="_xlnm.Print_Titles" localSheetId="0">'部分事业 (附件) '!$1:$3</definedName>
  </definedNames>
  <calcPr fullCalcOnLoad="1"/>
</workbook>
</file>

<file path=xl/sharedStrings.xml><?xml version="1.0" encoding="utf-8"?>
<sst xmlns="http://schemas.openxmlformats.org/spreadsheetml/2006/main" count="466" uniqueCount="198">
  <si>
    <t>2019年歙县部分事业单位公开招聘计划表</t>
  </si>
  <si>
    <t>序号</t>
  </si>
  <si>
    <t>主管部门</t>
  </si>
  <si>
    <t>招聘单位</t>
  </si>
  <si>
    <t>岗位类别</t>
  </si>
  <si>
    <t>岗位代码</t>
  </si>
  <si>
    <t>招聘人数</t>
  </si>
  <si>
    <t>招聘岗位所需资格条件</t>
  </si>
  <si>
    <t>其他</t>
  </si>
  <si>
    <t>考试科目</t>
  </si>
  <si>
    <t>备注</t>
  </si>
  <si>
    <t>专业</t>
  </si>
  <si>
    <t>学历（学位）</t>
  </si>
  <si>
    <t>年龄</t>
  </si>
  <si>
    <t>县政府直属</t>
  </si>
  <si>
    <t>黄山市公共资源交易中心歙县分中心</t>
  </si>
  <si>
    <t>管理岗位</t>
  </si>
  <si>
    <t>专业不限</t>
  </si>
  <si>
    <t>本科及以上</t>
  </si>
  <si>
    <t>30周岁及以下</t>
  </si>
  <si>
    <t>《公共基础知识》+《申论》</t>
  </si>
  <si>
    <t>县城市管理行政执法局</t>
  </si>
  <si>
    <t>县城市管理行政执法大队</t>
  </si>
  <si>
    <t>大专：园林技术专业
本科：风景园林专业、园林专业
研究生：园林植物与观赏园艺（二级学科）</t>
  </si>
  <si>
    <t>大专及以上</t>
  </si>
  <si>
    <t>大专：法律实务类
本科：法学类
研究生：法学（一级学科）</t>
  </si>
  <si>
    <t>《公共基础知识》+《法律基础》</t>
  </si>
  <si>
    <t>县自然资源和规划局</t>
  </si>
  <si>
    <t>县不动产登记中心</t>
  </si>
  <si>
    <t>专业技术</t>
  </si>
  <si>
    <t>本科：地理信息科学专业
研究生：地图学与地理信息系统（二级学科）</t>
  </si>
  <si>
    <t>35周岁及以下</t>
  </si>
  <si>
    <t>乡镇自然资源和规划管理所</t>
  </si>
  <si>
    <t>本科：法学专业、土地资源管理专业、地质类、测绘类
研究生：法学（一级学科）、地质学（一级学科）、测绘科学与技术（一级学科）；土地资源管理（二级学科）</t>
  </si>
  <si>
    <t>县人社局</t>
  </si>
  <si>
    <t>县城乡居民社会养老保险管理中心</t>
  </si>
  <si>
    <t>县公共就业和人才服务中心</t>
  </si>
  <si>
    <t>县文化旅游体育局</t>
  </si>
  <si>
    <t>县文化馆</t>
  </si>
  <si>
    <t>本科：汉语言文学专业、汉语言专业、秘书学专业
研究生：汉语言文字学（二级学科）</t>
  </si>
  <si>
    <t>本科（学士）及以上</t>
  </si>
  <si>
    <t>县林业局</t>
  </si>
  <si>
    <t>乡镇林业工作站</t>
  </si>
  <si>
    <t>三阳（牌头）木竹检查站</t>
  </si>
  <si>
    <t xml:space="preserve">县清凉峰自然保护区管理站 </t>
  </si>
  <si>
    <t>大专：林业类
本科：林业工程类、林学类
研究生：林业工程（一级学科）、林学（一级学科）</t>
  </si>
  <si>
    <t>县林业科技推广中心</t>
  </si>
  <si>
    <t>本科：林业工程类、林学类
研究生：林业工程（一级学科）、林学（一级学科）</t>
  </si>
  <si>
    <t>县市场监督管理局</t>
  </si>
  <si>
    <t>县市场监督检验所</t>
  </si>
  <si>
    <t>县水利局</t>
  </si>
  <si>
    <t>乡镇水利站</t>
  </si>
  <si>
    <t>大专：水利工程与管理类、水文水资源类
本科：水利类
研究生：水利工程（一级学科）</t>
  </si>
  <si>
    <t>县水旱灾害防御中心</t>
  </si>
  <si>
    <t>县委</t>
  </si>
  <si>
    <t>县委党校</t>
  </si>
  <si>
    <t>本科：法学专业、哲学专业、经济学专业
研究生：法学（一级学科）、哲学（一级学科）、国民经济学（二级学科）</t>
  </si>
  <si>
    <t>县民政局</t>
  </si>
  <si>
    <t>县流浪乞讨人员救助站</t>
  </si>
  <si>
    <t xml:space="preserve">大专及以上
</t>
  </si>
  <si>
    <t>县财政局</t>
  </si>
  <si>
    <t>县新安江流域生态建设保护站</t>
  </si>
  <si>
    <t>本科：环境科学与工程类、财政学类、金融学类；经济学专业
研究生：财政学（二级学科）、金融学（二级学科）、国民经济学（二级学科）、环境科学（二级学科）、环境工程（二级学科）</t>
  </si>
  <si>
    <t>县统计局</t>
  </si>
  <si>
    <t>县普查中心</t>
  </si>
  <si>
    <t>大专：计算机类
本科：计算机类
研究生：计算机科学与技术（一级学科）</t>
  </si>
  <si>
    <t>《公共基础知识》+《计算机基础》</t>
  </si>
  <si>
    <t>县经济开发区统计管理中心</t>
  </si>
  <si>
    <t>本科：财务管理专业、会计学专业、审计学专业   
研究生：会计学（二级学科）、统计学（二级学科）、企业管理（仅限财务管理方向）（二级学科）</t>
  </si>
  <si>
    <t>《公共基础知识》+《会计基础》</t>
  </si>
  <si>
    <t xml:space="preserve">县徽州古城保护事务中心 </t>
  </si>
  <si>
    <t>大专：城乡规划专业
本科：城乡规划专业
研究生：建筑学（一级学科）</t>
  </si>
  <si>
    <t>县应急管理局</t>
  </si>
  <si>
    <t>县应急管理信息中心</t>
  </si>
  <si>
    <t>县机关事务管理服务中心</t>
  </si>
  <si>
    <t>县投资促进局</t>
  </si>
  <si>
    <t>县招商服务中心</t>
  </si>
  <si>
    <t>本科：汉语言文学专业、汉语言专业、秘书学专业、英语专业
研究生：汉语言文字学（二级学科）、英语语言文学（二级学科）</t>
  </si>
  <si>
    <t>县审计局</t>
  </si>
  <si>
    <t>县审计服务中心</t>
  </si>
  <si>
    <t>大专：财务管理专业、会计专业、审计专业
本科：财务管理专业、会计学专业、审计学专业、财政学专业   
研究生：会计学（二级学科）、企业管理（仅限财务管理方向）（二级学科）</t>
  </si>
  <si>
    <t>大专：建设工程管理专业、工程造价专业
本科：工程造价专业、工程管理专业 、土木工程专业  
研究生：建筑设计及其理论（二级学科）</t>
  </si>
  <si>
    <t>县扶贫开发局</t>
  </si>
  <si>
    <t>县扶贫开发信息中心</t>
  </si>
  <si>
    <t>本科：计算机类
研究生：计算机科学与技术（一级学科）</t>
  </si>
  <si>
    <t>县文学艺术界联合会秘书处</t>
  </si>
  <si>
    <t>县委宣传部
属事业单位</t>
  </si>
  <si>
    <t>县发改委</t>
  </si>
  <si>
    <t>县服务业发展事务中心</t>
  </si>
  <si>
    <t>本科：建筑类、经济学类
研究生：应用经济学（一级学科）、建筑学（一级学科）</t>
  </si>
  <si>
    <t>县数据资源管理局</t>
  </si>
  <si>
    <t>县便民服务中心</t>
  </si>
  <si>
    <t>县信访局</t>
  </si>
  <si>
    <t>县群众来访接待中心</t>
  </si>
  <si>
    <t>县卫健委</t>
  </si>
  <si>
    <t>县卫生健康监督所</t>
  </si>
  <si>
    <t>县委组织部</t>
  </si>
  <si>
    <t>县委组织部
属事业单位</t>
  </si>
  <si>
    <t>待批单位：县老干部服务中心</t>
  </si>
  <si>
    <t>县委编办</t>
  </si>
  <si>
    <t>县委编办
属事业单位</t>
  </si>
  <si>
    <t>待批单位：县机关事业单位登记管理中心</t>
  </si>
  <si>
    <t>乡镇政府</t>
  </si>
  <si>
    <t>乡镇政务服务中心</t>
  </si>
  <si>
    <t>县教育局</t>
  </si>
  <si>
    <t>县教育经费核算分中心</t>
  </si>
  <si>
    <t>大专：财务管理专业、会计专业、会计信息管理专业
本科：财务管理专业、会计学专业
研究生：会计学（二级学科）、企业管理（仅限财务管理方向）（二级学科）</t>
  </si>
  <si>
    <t>行知学校</t>
  </si>
  <si>
    <t>本科：计算机科学与技术专业、软件工程专业、 网络工程专业、电子与计算机工程专业、信息安全专业、物联网工程专业、数字媒体技术专业
研究生：计算机科学与技术（一级学科）</t>
  </si>
  <si>
    <t>具备高中（或中职）及以上与岗位学科一致的教师资格</t>
  </si>
  <si>
    <t>本科：车辆工程专业、汽车维修工程教育专业、汽车服务工程专业
研究生：车辆工程（二级学科）</t>
  </si>
  <si>
    <t>本科：美术学专业、绘画专业、书法学专业、中国画专业、艺术教育专业
研究生：美术学（二级学科）、艺术学（二级学科）</t>
  </si>
  <si>
    <t>幼儿园(公办)</t>
  </si>
  <si>
    <t>35周岁以下</t>
  </si>
  <si>
    <t>具备幼儿园教师资格</t>
  </si>
  <si>
    <t>《公共基础知识》+《学前教育》</t>
  </si>
  <si>
    <t>大专：广告策划与营销专业、艺术设计专业、广告设计与制作专业
本科：设计学类、艺术史论专业、广告学专业
研究生：艺术学（二级学科）、设计艺术学（二级学科）</t>
  </si>
  <si>
    <t>夜间值班，适宜男性报考</t>
  </si>
  <si>
    <t>野外作业，适宜男性报考</t>
  </si>
  <si>
    <t>有中级工程造价师资格的，年龄放宽至40周岁</t>
  </si>
  <si>
    <t>大专：水利工程与管理类、水文水资源类
本科：水利类
研究生：水利工程（一级学科）</t>
  </si>
  <si>
    <t>野外作业，适宜男性报考.</t>
  </si>
  <si>
    <t>本岗位从事流浪乞讨人员救助工作，需要日夜巡查救助，适宜男性报考.</t>
  </si>
  <si>
    <t>有会计中级资格的，年龄放宽至40周岁</t>
  </si>
  <si>
    <t>待批单位：县精神文明建设指导中心</t>
  </si>
  <si>
    <t>县委宣传部</t>
  </si>
  <si>
    <t>县融媒体中心（县广电台）</t>
  </si>
  <si>
    <t>王村镇政务服务中心</t>
  </si>
  <si>
    <t>王村镇政府</t>
  </si>
  <si>
    <t>联系电话</t>
  </si>
  <si>
    <t>0559-
6524651</t>
  </si>
  <si>
    <t>0559-
6536502</t>
  </si>
  <si>
    <t>0559-
6537678</t>
  </si>
  <si>
    <t>0559-
6513244</t>
  </si>
  <si>
    <t>0559-
6512203</t>
  </si>
  <si>
    <t>0559-
6513336</t>
  </si>
  <si>
    <t>0559-
6538125</t>
  </si>
  <si>
    <t>0559-
6512065</t>
  </si>
  <si>
    <t>0559-
6513916</t>
  </si>
  <si>
    <t>0559-
6512754</t>
  </si>
  <si>
    <t>0559-
6512871</t>
  </si>
  <si>
    <t>0559-
6511016</t>
  </si>
  <si>
    <t>0559-
6512226</t>
  </si>
  <si>
    <t>0559-
6513522</t>
  </si>
  <si>
    <t>0559-
6512752</t>
  </si>
  <si>
    <t>0559-
6510132</t>
  </si>
  <si>
    <t>0559-
6512143</t>
  </si>
  <si>
    <t>0559-
6512135</t>
  </si>
  <si>
    <t>0559-
6512021</t>
  </si>
  <si>
    <t>0559-
6522702</t>
  </si>
  <si>
    <t>0559-
6527121</t>
  </si>
  <si>
    <t>0559-
6519750</t>
  </si>
  <si>
    <t>0559-
6600666</t>
  </si>
  <si>
    <t>因长期在外招商，适宜男性报考。</t>
  </si>
  <si>
    <t>0559-
6513244</t>
  </si>
  <si>
    <t>县医院</t>
  </si>
  <si>
    <t>本科：临床医学专业、麻醉学专业
研究生：临床医学（一级学科）</t>
  </si>
  <si>
    <t>取得执业医师资格的年龄放宽至35周岁，主治医师及以上或硕士研究生的年龄放宽至40周岁。</t>
  </si>
  <si>
    <t>本科：医学影像技术专业、临床医学专业
研究生：临床医学（一级学科）</t>
  </si>
  <si>
    <t>县疾控中心</t>
  </si>
  <si>
    <t>大专：医学检验技术专业、卫生检验与检疫技术专业
本科：医学检验技术专业、卫生检验与检疫专业
研究生：临床检验诊断学（二级学科）</t>
  </si>
  <si>
    <t xml:space="preserve">县妇幼保健计划生育服务中心     </t>
  </si>
  <si>
    <t xml:space="preserve">大专：临床医学专业                
本科：临床医学专业
研究生：临床医学（一级学科）                
</t>
  </si>
  <si>
    <t xml:space="preserve">本科：临床医学专业
研究生：临床医学（一级学科）
</t>
  </si>
  <si>
    <t>40周岁及以下</t>
  </si>
  <si>
    <t>乡镇卫生院</t>
  </si>
  <si>
    <t xml:space="preserve">大专：护理专业
本科：护理学专业
研究生：护理学（二级学科）
</t>
  </si>
  <si>
    <t>具有执业护士资格</t>
  </si>
  <si>
    <t>大专：临床医学专业                
本科：临床医学专业
研究生：临床医学（一级学科）</t>
  </si>
  <si>
    <t>具有执业助理医师以上资格</t>
  </si>
  <si>
    <t>大专：医学检验技术专业
本科：医学检验技术专业、卫生检验与检疫专业
研究生：临床检验诊断学（二级学科）</t>
  </si>
  <si>
    <t>大专：医学影像技术专业
本科：医学影像学专业
研究生：影像医学与核医学（二级学科）</t>
  </si>
  <si>
    <t>大专：中药学专业、药品经营与管理专业                         
本科：中药学专业、药学专业
研究生：中药学（一级学科）</t>
  </si>
  <si>
    <t>具有执业中药师资格</t>
  </si>
  <si>
    <t>从事临床、麻醉等岗位</t>
  </si>
  <si>
    <t>从事超声诊断、影像诊断岗位</t>
  </si>
  <si>
    <t>从事儿科临床岗位</t>
  </si>
  <si>
    <t>0559-
6512186</t>
  </si>
  <si>
    <t>0559-
6522667</t>
  </si>
  <si>
    <t>0559-6522667</t>
  </si>
  <si>
    <t>《公共基础知识》+《护理基础》</t>
  </si>
  <si>
    <t>《公共基础知识》+《临床医学》</t>
  </si>
  <si>
    <t>《公共基础知识》+《医学检验》</t>
  </si>
  <si>
    <t>新媒体编辑岗位</t>
  </si>
  <si>
    <t>记者岗位</t>
  </si>
  <si>
    <t>霞坑镇、上丰乡、武阳乡各2人；昌溪乡、坑口乡、森村乡各1人。按最终成绩从高分到低分依次选岗。</t>
  </si>
  <si>
    <t>三阳镇、街口镇各2人；石门乡、雄村镇、金川乡、绍濂乡、北岸镇各1人。按最终成绩从高分到低分依次选岗。</t>
  </si>
  <si>
    <t>岔口镇、长陔乡、狮石乡各2人；王村镇、新溪口乡各1人。按最终成绩从高分到低分依次选岗。</t>
  </si>
  <si>
    <t>溪头镇、杞梓里镇、璜田乡、小川乡各2人；富堨镇1人。按最终成绩从高分到低分依次选岗。</t>
  </si>
  <si>
    <t>新安小学2名、行知小学2名、城关小学2名、杞梓里中心学校1名、三阳学校1名、岔口中心学校1名、璜田中心学校1名、小洲中心学校1名。按最终成绩从高分到低分依次选岗。</t>
  </si>
  <si>
    <t>仅限男性，从事男科婚检岗位</t>
  </si>
  <si>
    <t>大专：预防医学专业、临床医学专业
本科：预防医学专业、公共事业管理专业、临床医学专业
研究生：公共卫生与预防医学（一级学科）、临床医学（一级学科）、</t>
  </si>
  <si>
    <t>《公共基础知识》+《 预防医学》</t>
  </si>
  <si>
    <t>35周岁及以下</t>
  </si>
  <si>
    <t xml:space="preserve">具有执业医师以上资格的，年龄放宽到40周岁以下 </t>
  </si>
  <si>
    <t>按考生最终成绩，从高分到低分选岗。</t>
  </si>
  <si>
    <t>本科：中国语言文学类、历史学类、新闻传播学类、政治学类、戏剧与影视学类
研究生：中国语言文学（一级学科）、历史学（一级学科）、新闻传播学（一级学科）、政治学（一级学科）、艺术学（一级学科）</t>
  </si>
  <si>
    <t>定向招聘服务基层项目人员。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</si>
</sst>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7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42" applyFont="1" applyBorder="1" applyAlignment="1">
      <alignment horizontal="left" vertical="center" wrapText="1" shrinkToFit="1"/>
      <protection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 shrinkToFi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 4" xfId="33"/>
    <cellStyle name="gcd 4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3" xfId="46"/>
    <cellStyle name="常规 3 2" xfId="47"/>
    <cellStyle name="常规 3 2 2" xfId="48"/>
    <cellStyle name="常规 3 3" xfId="49"/>
    <cellStyle name="常规 4" xfId="50"/>
    <cellStyle name="常规 4 2" xfId="51"/>
    <cellStyle name="常规 5" xfId="52"/>
    <cellStyle name="常规 5 2" xfId="53"/>
    <cellStyle name="常规 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zoomScalePageLayoutView="0" workbookViewId="0" topLeftCell="B43">
      <selection activeCell="Q47" sqref="Q47"/>
    </sheetView>
  </sheetViews>
  <sheetFormatPr defaultColWidth="9.00390625" defaultRowHeight="14.25"/>
  <cols>
    <col min="1" max="1" width="4.50390625" style="7" customWidth="1"/>
    <col min="2" max="2" width="5.125" style="7" customWidth="1"/>
    <col min="3" max="3" width="7.75390625" style="8" customWidth="1"/>
    <col min="4" max="4" width="2.25390625" style="8" customWidth="1"/>
    <col min="5" max="5" width="0.74609375" style="7" customWidth="1"/>
    <col min="6" max="6" width="4.625" style="0" customWidth="1"/>
    <col min="7" max="7" width="5.00390625" style="0" customWidth="1"/>
    <col min="8" max="8" width="4.25390625" style="9" customWidth="1"/>
    <col min="9" max="9" width="33.50390625" style="10" customWidth="1"/>
    <col min="10" max="10" width="8.625" style="0" customWidth="1"/>
    <col min="11" max="11" width="7.875" style="11" customWidth="1"/>
    <col min="12" max="12" width="6.625" style="11" customWidth="1"/>
    <col min="13" max="13" width="13.00390625" style="11" customWidth="1"/>
    <col min="14" max="14" width="8.375" style="11" customWidth="1"/>
    <col min="15" max="15" width="26.50390625" style="12" customWidth="1"/>
  </cols>
  <sheetData>
    <row r="1" spans="1:15" s="1" customFormat="1" ht="33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" customFormat="1" ht="23.25" customHeight="1">
      <c r="A2" s="56" t="s">
        <v>1</v>
      </c>
      <c r="B2" s="57" t="s">
        <v>2</v>
      </c>
      <c r="C2" s="59" t="s">
        <v>3</v>
      </c>
      <c r="D2" s="60"/>
      <c r="E2" s="60"/>
      <c r="F2" s="56" t="s">
        <v>4</v>
      </c>
      <c r="G2" s="56" t="s">
        <v>5</v>
      </c>
      <c r="H2" s="56" t="s">
        <v>6</v>
      </c>
      <c r="I2" s="56" t="s">
        <v>7</v>
      </c>
      <c r="J2" s="56"/>
      <c r="K2" s="63"/>
      <c r="L2" s="64" t="s">
        <v>8</v>
      </c>
      <c r="M2" s="64" t="s">
        <v>9</v>
      </c>
      <c r="N2" s="64" t="s">
        <v>129</v>
      </c>
      <c r="O2" s="66" t="s">
        <v>10</v>
      </c>
    </row>
    <row r="3" spans="1:15" s="2" customFormat="1" ht="28.5" customHeight="1">
      <c r="A3" s="56"/>
      <c r="B3" s="58"/>
      <c r="C3" s="61"/>
      <c r="D3" s="62"/>
      <c r="E3" s="62"/>
      <c r="F3" s="56"/>
      <c r="G3" s="56"/>
      <c r="H3" s="56"/>
      <c r="I3" s="13" t="s">
        <v>11</v>
      </c>
      <c r="J3" s="16" t="s">
        <v>12</v>
      </c>
      <c r="K3" s="15" t="s">
        <v>13</v>
      </c>
      <c r="L3" s="65"/>
      <c r="M3" s="65"/>
      <c r="N3" s="65"/>
      <c r="O3" s="66"/>
    </row>
    <row r="4" spans="1:15" ht="67.5" customHeight="1">
      <c r="A4" s="27">
        <v>1</v>
      </c>
      <c r="B4" s="67" t="s">
        <v>125</v>
      </c>
      <c r="C4" s="70" t="s">
        <v>126</v>
      </c>
      <c r="D4" s="71"/>
      <c r="E4" s="72"/>
      <c r="F4" s="19" t="s">
        <v>29</v>
      </c>
      <c r="G4" s="19">
        <v>60001</v>
      </c>
      <c r="H4" s="28">
        <v>1</v>
      </c>
      <c r="I4" s="29" t="s">
        <v>196</v>
      </c>
      <c r="J4" s="30" t="s">
        <v>18</v>
      </c>
      <c r="K4" s="19" t="s">
        <v>19</v>
      </c>
      <c r="L4" s="19"/>
      <c r="M4" s="19" t="s">
        <v>20</v>
      </c>
      <c r="N4" s="76" t="s">
        <v>177</v>
      </c>
      <c r="O4" s="41" t="s">
        <v>184</v>
      </c>
    </row>
    <row r="5" spans="1:15" ht="33" customHeight="1">
      <c r="A5" s="27">
        <v>2</v>
      </c>
      <c r="B5" s="68"/>
      <c r="C5" s="73"/>
      <c r="D5" s="74"/>
      <c r="E5" s="75"/>
      <c r="F5" s="19" t="s">
        <v>29</v>
      </c>
      <c r="G5" s="19">
        <v>60002</v>
      </c>
      <c r="H5" s="27">
        <v>2</v>
      </c>
      <c r="I5" s="19" t="s">
        <v>17</v>
      </c>
      <c r="J5" s="30" t="s">
        <v>18</v>
      </c>
      <c r="K5" s="19" t="s">
        <v>19</v>
      </c>
      <c r="L5" s="19"/>
      <c r="M5" s="19" t="s">
        <v>20</v>
      </c>
      <c r="N5" s="77"/>
      <c r="O5" s="41" t="s">
        <v>183</v>
      </c>
    </row>
    <row r="6" spans="1:15" ht="44.25" customHeight="1">
      <c r="A6" s="27">
        <v>3</v>
      </c>
      <c r="B6" s="68"/>
      <c r="C6" s="78" t="s">
        <v>85</v>
      </c>
      <c r="D6" s="78"/>
      <c r="E6" s="78"/>
      <c r="F6" s="20" t="s">
        <v>16</v>
      </c>
      <c r="G6" s="19">
        <v>60003</v>
      </c>
      <c r="H6" s="25">
        <v>1</v>
      </c>
      <c r="I6" s="29" t="s">
        <v>39</v>
      </c>
      <c r="J6" s="19" t="s">
        <v>18</v>
      </c>
      <c r="K6" s="19" t="s">
        <v>31</v>
      </c>
      <c r="L6" s="19"/>
      <c r="M6" s="19" t="s">
        <v>20</v>
      </c>
      <c r="N6" s="77"/>
      <c r="O6" s="33"/>
    </row>
    <row r="7" spans="1:15" ht="49.5" customHeight="1">
      <c r="A7" s="27">
        <v>4</v>
      </c>
      <c r="B7" s="69"/>
      <c r="C7" s="79" t="s">
        <v>86</v>
      </c>
      <c r="D7" s="79"/>
      <c r="E7" s="79"/>
      <c r="F7" s="22" t="s">
        <v>16</v>
      </c>
      <c r="G7" s="19">
        <v>60004</v>
      </c>
      <c r="H7" s="34">
        <v>1</v>
      </c>
      <c r="I7" s="35" t="s">
        <v>39</v>
      </c>
      <c r="J7" s="36" t="s">
        <v>18</v>
      </c>
      <c r="K7" s="36" t="s">
        <v>31</v>
      </c>
      <c r="L7" s="37"/>
      <c r="M7" s="19" t="s">
        <v>20</v>
      </c>
      <c r="N7" s="77"/>
      <c r="O7" s="38" t="s">
        <v>124</v>
      </c>
    </row>
    <row r="8" spans="1:15" ht="44.25" customHeight="1">
      <c r="A8" s="27">
        <v>5</v>
      </c>
      <c r="B8" s="20" t="s">
        <v>14</v>
      </c>
      <c r="C8" s="80" t="s">
        <v>15</v>
      </c>
      <c r="D8" s="80"/>
      <c r="E8" s="80"/>
      <c r="F8" s="20" t="s">
        <v>16</v>
      </c>
      <c r="G8" s="19">
        <v>60005</v>
      </c>
      <c r="H8" s="39">
        <v>1</v>
      </c>
      <c r="I8" s="19" t="s">
        <v>17</v>
      </c>
      <c r="J8" s="19" t="s">
        <v>18</v>
      </c>
      <c r="K8" s="19" t="s">
        <v>19</v>
      </c>
      <c r="L8" s="40"/>
      <c r="M8" s="19" t="s">
        <v>20</v>
      </c>
      <c r="N8" s="31" t="s">
        <v>130</v>
      </c>
      <c r="O8" s="33"/>
    </row>
    <row r="9" spans="1:15" ht="87" customHeight="1">
      <c r="A9" s="27">
        <v>6</v>
      </c>
      <c r="B9" s="81" t="s">
        <v>21</v>
      </c>
      <c r="C9" s="80" t="s">
        <v>22</v>
      </c>
      <c r="D9" s="80"/>
      <c r="E9" s="80"/>
      <c r="F9" s="20" t="s">
        <v>16</v>
      </c>
      <c r="G9" s="19">
        <v>60006</v>
      </c>
      <c r="H9" s="39">
        <v>1</v>
      </c>
      <c r="I9" s="29" t="s">
        <v>23</v>
      </c>
      <c r="J9" s="19" t="s">
        <v>24</v>
      </c>
      <c r="K9" s="19" t="s">
        <v>19</v>
      </c>
      <c r="L9" s="40"/>
      <c r="M9" s="19" t="s">
        <v>20</v>
      </c>
      <c r="N9" s="76" t="s">
        <v>131</v>
      </c>
      <c r="O9" s="84"/>
    </row>
    <row r="10" spans="1:15" ht="46.5" customHeight="1">
      <c r="A10" s="27">
        <v>7</v>
      </c>
      <c r="B10" s="82"/>
      <c r="C10" s="80"/>
      <c r="D10" s="80"/>
      <c r="E10" s="80"/>
      <c r="F10" s="20" t="s">
        <v>16</v>
      </c>
      <c r="G10" s="19">
        <v>60007</v>
      </c>
      <c r="H10" s="39">
        <v>4</v>
      </c>
      <c r="I10" s="29" t="s">
        <v>25</v>
      </c>
      <c r="J10" s="19" t="s">
        <v>24</v>
      </c>
      <c r="K10" s="19" t="s">
        <v>19</v>
      </c>
      <c r="L10" s="40"/>
      <c r="M10" s="19" t="s">
        <v>26</v>
      </c>
      <c r="N10" s="77"/>
      <c r="O10" s="84"/>
    </row>
    <row r="11" spans="1:15" ht="60" customHeight="1">
      <c r="A11" s="27">
        <v>8</v>
      </c>
      <c r="B11" s="83"/>
      <c r="C11" s="80"/>
      <c r="D11" s="80"/>
      <c r="E11" s="80"/>
      <c r="F11" s="20" t="s">
        <v>16</v>
      </c>
      <c r="G11" s="19">
        <v>60008</v>
      </c>
      <c r="H11" s="39">
        <v>1</v>
      </c>
      <c r="I11" s="29" t="s">
        <v>116</v>
      </c>
      <c r="J11" s="19" t="s">
        <v>24</v>
      </c>
      <c r="K11" s="19" t="s">
        <v>19</v>
      </c>
      <c r="L11" s="40"/>
      <c r="M11" s="19" t="s">
        <v>20</v>
      </c>
      <c r="N11" s="77"/>
      <c r="O11" s="84"/>
    </row>
    <row r="12" spans="1:15" ht="64.5" customHeight="1">
      <c r="A12" s="27">
        <v>9</v>
      </c>
      <c r="B12" s="81" t="s">
        <v>27</v>
      </c>
      <c r="C12" s="80" t="s">
        <v>28</v>
      </c>
      <c r="D12" s="80"/>
      <c r="E12" s="80"/>
      <c r="F12" s="20" t="s">
        <v>29</v>
      </c>
      <c r="G12" s="19">
        <v>60009</v>
      </c>
      <c r="H12" s="25">
        <v>1</v>
      </c>
      <c r="I12" s="29" t="s">
        <v>30</v>
      </c>
      <c r="J12" s="30" t="s">
        <v>18</v>
      </c>
      <c r="K12" s="19" t="s">
        <v>31</v>
      </c>
      <c r="L12" s="40"/>
      <c r="M12" s="19" t="s">
        <v>20</v>
      </c>
      <c r="N12" s="76" t="s">
        <v>132</v>
      </c>
      <c r="O12" s="33"/>
    </row>
    <row r="13" spans="1:15" ht="89.25" customHeight="1">
      <c r="A13" s="27">
        <v>10</v>
      </c>
      <c r="B13" s="83"/>
      <c r="C13" s="80" t="s">
        <v>32</v>
      </c>
      <c r="D13" s="80"/>
      <c r="E13" s="80"/>
      <c r="F13" s="20" t="s">
        <v>29</v>
      </c>
      <c r="G13" s="19">
        <v>60010</v>
      </c>
      <c r="H13" s="25">
        <v>2</v>
      </c>
      <c r="I13" s="29" t="s">
        <v>33</v>
      </c>
      <c r="J13" s="30" t="s">
        <v>18</v>
      </c>
      <c r="K13" s="19" t="s">
        <v>31</v>
      </c>
      <c r="L13" s="40"/>
      <c r="M13" s="19" t="s">
        <v>20</v>
      </c>
      <c r="N13" s="77"/>
      <c r="O13" s="33"/>
    </row>
    <row r="14" spans="1:15" ht="37.5" customHeight="1">
      <c r="A14" s="27">
        <v>11</v>
      </c>
      <c r="B14" s="81" t="s">
        <v>34</v>
      </c>
      <c r="C14" s="85" t="s">
        <v>35</v>
      </c>
      <c r="D14" s="86"/>
      <c r="E14" s="87"/>
      <c r="F14" s="20" t="s">
        <v>29</v>
      </c>
      <c r="G14" s="19">
        <v>60011</v>
      </c>
      <c r="H14" s="25">
        <v>1</v>
      </c>
      <c r="I14" s="20" t="s">
        <v>17</v>
      </c>
      <c r="J14" s="30" t="s">
        <v>18</v>
      </c>
      <c r="K14" s="19" t="s">
        <v>19</v>
      </c>
      <c r="L14" s="40"/>
      <c r="M14" s="19" t="s">
        <v>20</v>
      </c>
      <c r="N14" s="76" t="s">
        <v>133</v>
      </c>
      <c r="O14" s="33"/>
    </row>
    <row r="15" spans="1:15" ht="54" customHeight="1">
      <c r="A15" s="27">
        <v>12</v>
      </c>
      <c r="B15" s="83"/>
      <c r="C15" s="80" t="s">
        <v>36</v>
      </c>
      <c r="D15" s="80"/>
      <c r="E15" s="80"/>
      <c r="F15" s="20" t="s">
        <v>16</v>
      </c>
      <c r="G15" s="19">
        <v>60012</v>
      </c>
      <c r="H15" s="25">
        <v>1</v>
      </c>
      <c r="I15" s="20" t="s">
        <v>17</v>
      </c>
      <c r="J15" s="30" t="s">
        <v>18</v>
      </c>
      <c r="K15" s="19" t="s">
        <v>31</v>
      </c>
      <c r="L15" s="40"/>
      <c r="M15" s="19" t="s">
        <v>20</v>
      </c>
      <c r="N15" s="77"/>
      <c r="O15" s="33"/>
    </row>
    <row r="16" spans="1:15" ht="51" customHeight="1">
      <c r="A16" s="27">
        <v>13</v>
      </c>
      <c r="B16" s="20" t="s">
        <v>37</v>
      </c>
      <c r="C16" s="80" t="s">
        <v>38</v>
      </c>
      <c r="D16" s="80"/>
      <c r="E16" s="80"/>
      <c r="F16" s="20" t="s">
        <v>29</v>
      </c>
      <c r="G16" s="19">
        <v>60013</v>
      </c>
      <c r="H16" s="25">
        <v>1</v>
      </c>
      <c r="I16" s="29" t="s">
        <v>39</v>
      </c>
      <c r="J16" s="19" t="s">
        <v>40</v>
      </c>
      <c r="K16" s="19" t="s">
        <v>31</v>
      </c>
      <c r="L16" s="40"/>
      <c r="M16" s="19" t="s">
        <v>20</v>
      </c>
      <c r="N16" s="31" t="s">
        <v>134</v>
      </c>
      <c r="O16" s="33"/>
    </row>
    <row r="17" spans="1:15" ht="27.75" customHeight="1">
      <c r="A17" s="27">
        <v>14</v>
      </c>
      <c r="B17" s="81" t="s">
        <v>41</v>
      </c>
      <c r="C17" s="80" t="s">
        <v>42</v>
      </c>
      <c r="D17" s="80"/>
      <c r="E17" s="80"/>
      <c r="F17" s="20" t="s">
        <v>29</v>
      </c>
      <c r="G17" s="19">
        <v>60014</v>
      </c>
      <c r="H17" s="25">
        <v>6</v>
      </c>
      <c r="I17" s="20" t="s">
        <v>17</v>
      </c>
      <c r="J17" s="19" t="s">
        <v>24</v>
      </c>
      <c r="K17" s="19" t="s">
        <v>19</v>
      </c>
      <c r="L17" s="40"/>
      <c r="M17" s="19" t="s">
        <v>20</v>
      </c>
      <c r="N17" s="76" t="s">
        <v>135</v>
      </c>
      <c r="O17" s="41" t="s">
        <v>121</v>
      </c>
    </row>
    <row r="18" spans="1:15" s="2" customFormat="1" ht="29.25" customHeight="1">
      <c r="A18" s="27">
        <v>15</v>
      </c>
      <c r="B18" s="82"/>
      <c r="C18" s="80" t="s">
        <v>43</v>
      </c>
      <c r="D18" s="80"/>
      <c r="E18" s="80"/>
      <c r="F18" s="20" t="s">
        <v>16</v>
      </c>
      <c r="G18" s="19">
        <v>60015</v>
      </c>
      <c r="H18" s="25">
        <v>1</v>
      </c>
      <c r="I18" s="20" t="s">
        <v>17</v>
      </c>
      <c r="J18" s="19" t="s">
        <v>18</v>
      </c>
      <c r="K18" s="19" t="s">
        <v>19</v>
      </c>
      <c r="L18" s="40"/>
      <c r="M18" s="19" t="s">
        <v>20</v>
      </c>
      <c r="N18" s="77"/>
      <c r="O18" s="41" t="s">
        <v>117</v>
      </c>
    </row>
    <row r="19" spans="1:15" s="2" customFormat="1" ht="49.5" customHeight="1">
      <c r="A19" s="27">
        <v>16</v>
      </c>
      <c r="B19" s="82"/>
      <c r="C19" s="88" t="s">
        <v>44</v>
      </c>
      <c r="D19" s="88"/>
      <c r="E19" s="88"/>
      <c r="F19" s="20" t="s">
        <v>29</v>
      </c>
      <c r="G19" s="19">
        <v>60016</v>
      </c>
      <c r="H19" s="25">
        <v>1</v>
      </c>
      <c r="I19" s="42" t="s">
        <v>45</v>
      </c>
      <c r="J19" s="19" t="s">
        <v>24</v>
      </c>
      <c r="K19" s="19" t="s">
        <v>19</v>
      </c>
      <c r="L19" s="40"/>
      <c r="M19" s="19" t="s">
        <v>20</v>
      </c>
      <c r="N19" s="77"/>
      <c r="O19" s="41" t="s">
        <v>118</v>
      </c>
    </row>
    <row r="20" spans="1:15" ht="43.5" customHeight="1">
      <c r="A20" s="27">
        <v>17</v>
      </c>
      <c r="B20" s="83"/>
      <c r="C20" s="80" t="s">
        <v>46</v>
      </c>
      <c r="D20" s="80"/>
      <c r="E20" s="80"/>
      <c r="F20" s="20" t="s">
        <v>29</v>
      </c>
      <c r="G20" s="19">
        <v>60017</v>
      </c>
      <c r="H20" s="25">
        <v>1</v>
      </c>
      <c r="I20" s="42" t="s">
        <v>47</v>
      </c>
      <c r="J20" s="19" t="s">
        <v>18</v>
      </c>
      <c r="K20" s="19" t="s">
        <v>19</v>
      </c>
      <c r="L20" s="40"/>
      <c r="M20" s="19" t="s">
        <v>20</v>
      </c>
      <c r="N20" s="77"/>
      <c r="O20" s="41" t="s">
        <v>118</v>
      </c>
    </row>
    <row r="21" spans="1:15" ht="69.75" customHeight="1">
      <c r="A21" s="27">
        <v>18</v>
      </c>
      <c r="B21" s="20" t="s">
        <v>48</v>
      </c>
      <c r="C21" s="80" t="s">
        <v>49</v>
      </c>
      <c r="D21" s="80"/>
      <c r="E21" s="80"/>
      <c r="F21" s="20" t="s">
        <v>29</v>
      </c>
      <c r="G21" s="19">
        <v>60018</v>
      </c>
      <c r="H21" s="25">
        <v>1</v>
      </c>
      <c r="I21" s="19" t="s">
        <v>17</v>
      </c>
      <c r="J21" s="19" t="s">
        <v>24</v>
      </c>
      <c r="K21" s="19" t="s">
        <v>31</v>
      </c>
      <c r="L21" s="40"/>
      <c r="M21" s="19" t="s">
        <v>20</v>
      </c>
      <c r="N21" s="32">
        <v>6511373</v>
      </c>
      <c r="O21" s="41"/>
    </row>
    <row r="22" spans="1:15" ht="62.25" customHeight="1">
      <c r="A22" s="27">
        <v>19</v>
      </c>
      <c r="B22" s="81" t="s">
        <v>50</v>
      </c>
      <c r="C22" s="80" t="s">
        <v>51</v>
      </c>
      <c r="D22" s="80"/>
      <c r="E22" s="80"/>
      <c r="F22" s="20" t="s">
        <v>29</v>
      </c>
      <c r="G22" s="19">
        <v>60019</v>
      </c>
      <c r="H22" s="25">
        <v>2</v>
      </c>
      <c r="I22" s="89" t="s">
        <v>52</v>
      </c>
      <c r="J22" s="30" t="s">
        <v>24</v>
      </c>
      <c r="K22" s="19" t="s">
        <v>19</v>
      </c>
      <c r="L22" s="40"/>
      <c r="M22" s="19" t="s">
        <v>20</v>
      </c>
      <c r="N22" s="76" t="s">
        <v>136</v>
      </c>
      <c r="O22" s="33"/>
    </row>
    <row r="23" spans="1:15" ht="25.5" customHeight="1">
      <c r="A23" s="27">
        <v>20</v>
      </c>
      <c r="B23" s="83"/>
      <c r="C23" s="88" t="s">
        <v>53</v>
      </c>
      <c r="D23" s="88"/>
      <c r="E23" s="88"/>
      <c r="F23" s="20" t="s">
        <v>29</v>
      </c>
      <c r="G23" s="19">
        <v>60020</v>
      </c>
      <c r="H23" s="25">
        <v>1</v>
      </c>
      <c r="I23" s="90"/>
      <c r="J23" s="30" t="s">
        <v>24</v>
      </c>
      <c r="K23" s="19" t="s">
        <v>19</v>
      </c>
      <c r="L23" s="40"/>
      <c r="M23" s="19" t="s">
        <v>20</v>
      </c>
      <c r="N23" s="77"/>
      <c r="O23" s="33"/>
    </row>
    <row r="24" spans="1:15" ht="41.25" customHeight="1">
      <c r="A24" s="27">
        <v>21</v>
      </c>
      <c r="B24" s="20" t="s">
        <v>54</v>
      </c>
      <c r="C24" s="80" t="s">
        <v>55</v>
      </c>
      <c r="D24" s="80"/>
      <c r="E24" s="80"/>
      <c r="F24" s="20" t="s">
        <v>29</v>
      </c>
      <c r="G24" s="19">
        <v>60021</v>
      </c>
      <c r="H24" s="25">
        <v>1</v>
      </c>
      <c r="I24" s="29" t="s">
        <v>56</v>
      </c>
      <c r="J24" s="19" t="s">
        <v>40</v>
      </c>
      <c r="K24" s="19" t="s">
        <v>19</v>
      </c>
      <c r="L24" s="40"/>
      <c r="M24" s="19" t="s">
        <v>20</v>
      </c>
      <c r="N24" s="31" t="s">
        <v>138</v>
      </c>
      <c r="O24" s="33"/>
    </row>
    <row r="25" spans="1:15" ht="52.5" customHeight="1">
      <c r="A25" s="27">
        <v>22</v>
      </c>
      <c r="B25" s="20" t="s">
        <v>57</v>
      </c>
      <c r="C25" s="84" t="s">
        <v>58</v>
      </c>
      <c r="D25" s="78"/>
      <c r="E25" s="78"/>
      <c r="F25" s="20" t="s">
        <v>16</v>
      </c>
      <c r="G25" s="19">
        <v>60022</v>
      </c>
      <c r="H25" s="25">
        <v>1</v>
      </c>
      <c r="I25" s="19" t="s">
        <v>17</v>
      </c>
      <c r="J25" s="30" t="s">
        <v>59</v>
      </c>
      <c r="K25" s="19" t="s">
        <v>19</v>
      </c>
      <c r="L25" s="40"/>
      <c r="M25" s="19" t="s">
        <v>20</v>
      </c>
      <c r="N25" s="31" t="s">
        <v>137</v>
      </c>
      <c r="O25" s="43" t="s">
        <v>122</v>
      </c>
    </row>
    <row r="26" spans="1:15" ht="67.5" customHeight="1">
      <c r="A26" s="27">
        <v>23</v>
      </c>
      <c r="B26" s="20" t="s">
        <v>60</v>
      </c>
      <c r="C26" s="84" t="s">
        <v>61</v>
      </c>
      <c r="D26" s="84"/>
      <c r="E26" s="84"/>
      <c r="F26" s="20" t="s">
        <v>16</v>
      </c>
      <c r="G26" s="19">
        <v>60023</v>
      </c>
      <c r="H26" s="25">
        <v>1</v>
      </c>
      <c r="I26" s="29" t="s">
        <v>62</v>
      </c>
      <c r="J26" s="19" t="s">
        <v>40</v>
      </c>
      <c r="K26" s="19" t="s">
        <v>31</v>
      </c>
      <c r="L26" s="40"/>
      <c r="M26" s="19" t="s">
        <v>20</v>
      </c>
      <c r="N26" s="31" t="s">
        <v>139</v>
      </c>
      <c r="O26" s="33"/>
    </row>
    <row r="27" spans="1:15" ht="33" customHeight="1">
      <c r="A27" s="27">
        <v>24</v>
      </c>
      <c r="B27" s="81" t="s">
        <v>63</v>
      </c>
      <c r="C27" s="91" t="s">
        <v>64</v>
      </c>
      <c r="D27" s="92"/>
      <c r="E27" s="93"/>
      <c r="F27" s="20" t="s">
        <v>16</v>
      </c>
      <c r="G27" s="19">
        <v>60024</v>
      </c>
      <c r="H27" s="25">
        <v>1</v>
      </c>
      <c r="I27" s="19" t="s">
        <v>17</v>
      </c>
      <c r="J27" s="19" t="s">
        <v>40</v>
      </c>
      <c r="K27" s="19" t="s">
        <v>31</v>
      </c>
      <c r="L27" s="40"/>
      <c r="M27" s="19" t="s">
        <v>20</v>
      </c>
      <c r="N27" s="76" t="s">
        <v>140</v>
      </c>
      <c r="O27" s="43"/>
    </row>
    <row r="28" spans="1:15" ht="41.25" customHeight="1">
      <c r="A28" s="27">
        <v>25</v>
      </c>
      <c r="B28" s="82"/>
      <c r="C28" s="94"/>
      <c r="D28" s="95"/>
      <c r="E28" s="96"/>
      <c r="F28" s="20" t="s">
        <v>29</v>
      </c>
      <c r="G28" s="19">
        <v>60025</v>
      </c>
      <c r="H28" s="25">
        <v>1</v>
      </c>
      <c r="I28" s="29" t="s">
        <v>65</v>
      </c>
      <c r="J28" s="19" t="s">
        <v>24</v>
      </c>
      <c r="K28" s="19" t="s">
        <v>31</v>
      </c>
      <c r="L28" s="40"/>
      <c r="M28" s="19" t="s">
        <v>66</v>
      </c>
      <c r="N28" s="77"/>
      <c r="O28" s="43"/>
    </row>
    <row r="29" spans="1:15" ht="60.75" customHeight="1">
      <c r="A29" s="27">
        <v>26</v>
      </c>
      <c r="B29" s="83"/>
      <c r="C29" s="78" t="s">
        <v>67</v>
      </c>
      <c r="D29" s="78"/>
      <c r="E29" s="78"/>
      <c r="F29" s="20" t="s">
        <v>29</v>
      </c>
      <c r="G29" s="19">
        <v>60026</v>
      </c>
      <c r="H29" s="25">
        <v>2</v>
      </c>
      <c r="I29" s="29" t="s">
        <v>68</v>
      </c>
      <c r="J29" s="19" t="s">
        <v>18</v>
      </c>
      <c r="K29" s="19" t="s">
        <v>31</v>
      </c>
      <c r="L29" s="40"/>
      <c r="M29" s="19" t="s">
        <v>69</v>
      </c>
      <c r="N29" s="77"/>
      <c r="O29" s="33"/>
    </row>
    <row r="30" spans="1:15" ht="57" customHeight="1">
      <c r="A30" s="27">
        <v>27</v>
      </c>
      <c r="B30" s="20" t="s">
        <v>14</v>
      </c>
      <c r="C30" s="84" t="s">
        <v>70</v>
      </c>
      <c r="D30" s="84"/>
      <c r="E30" s="84"/>
      <c r="F30" s="20" t="s">
        <v>16</v>
      </c>
      <c r="G30" s="19">
        <v>60027</v>
      </c>
      <c r="H30" s="25">
        <v>1</v>
      </c>
      <c r="I30" s="29" t="s">
        <v>71</v>
      </c>
      <c r="J30" s="19" t="s">
        <v>24</v>
      </c>
      <c r="K30" s="19" t="s">
        <v>31</v>
      </c>
      <c r="L30" s="40"/>
      <c r="M30" s="19" t="s">
        <v>20</v>
      </c>
      <c r="N30" s="31" t="s">
        <v>141</v>
      </c>
      <c r="O30" s="33"/>
    </row>
    <row r="31" spans="1:15" ht="99" customHeight="1">
      <c r="A31" s="27">
        <v>28</v>
      </c>
      <c r="B31" s="81" t="s">
        <v>72</v>
      </c>
      <c r="C31" s="84" t="s">
        <v>73</v>
      </c>
      <c r="D31" s="84"/>
      <c r="E31" s="84"/>
      <c r="F31" s="20" t="s">
        <v>29</v>
      </c>
      <c r="G31" s="19">
        <v>60028</v>
      </c>
      <c r="H31" s="25">
        <v>1</v>
      </c>
      <c r="I31" s="29" t="s">
        <v>120</v>
      </c>
      <c r="J31" s="19" t="s">
        <v>24</v>
      </c>
      <c r="K31" s="88" t="s">
        <v>31</v>
      </c>
      <c r="L31" s="40"/>
      <c r="M31" s="19" t="s">
        <v>20</v>
      </c>
      <c r="N31" s="76" t="s">
        <v>142</v>
      </c>
      <c r="O31" s="97"/>
    </row>
    <row r="32" spans="1:15" ht="60" customHeight="1">
      <c r="A32" s="27">
        <v>29</v>
      </c>
      <c r="B32" s="83"/>
      <c r="C32" s="84"/>
      <c r="D32" s="84"/>
      <c r="E32" s="84"/>
      <c r="F32" s="20" t="s">
        <v>16</v>
      </c>
      <c r="G32" s="19">
        <v>60029</v>
      </c>
      <c r="H32" s="25">
        <v>1</v>
      </c>
      <c r="I32" s="29" t="s">
        <v>39</v>
      </c>
      <c r="J32" s="19" t="s">
        <v>40</v>
      </c>
      <c r="K32" s="88"/>
      <c r="L32" s="40"/>
      <c r="M32" s="19" t="s">
        <v>20</v>
      </c>
      <c r="N32" s="77"/>
      <c r="O32" s="97"/>
    </row>
    <row r="33" spans="1:15" ht="48.75" customHeight="1">
      <c r="A33" s="27">
        <v>30</v>
      </c>
      <c r="B33" s="20" t="s">
        <v>14</v>
      </c>
      <c r="C33" s="84" t="s">
        <v>74</v>
      </c>
      <c r="D33" s="84"/>
      <c r="E33" s="84"/>
      <c r="F33" s="20" t="s">
        <v>16</v>
      </c>
      <c r="G33" s="19">
        <v>60030</v>
      </c>
      <c r="H33" s="25">
        <v>1</v>
      </c>
      <c r="I33" s="19" t="s">
        <v>17</v>
      </c>
      <c r="J33" s="19" t="s">
        <v>24</v>
      </c>
      <c r="K33" s="19" t="s">
        <v>19</v>
      </c>
      <c r="L33" s="40"/>
      <c r="M33" s="19" t="s">
        <v>20</v>
      </c>
      <c r="N33" s="31" t="s">
        <v>143</v>
      </c>
      <c r="O33" s="33"/>
    </row>
    <row r="34" spans="1:15" ht="53.25" customHeight="1">
      <c r="A34" s="27">
        <v>31</v>
      </c>
      <c r="B34" s="20" t="s">
        <v>75</v>
      </c>
      <c r="C34" s="78" t="s">
        <v>76</v>
      </c>
      <c r="D34" s="78"/>
      <c r="E34" s="78"/>
      <c r="F34" s="20" t="s">
        <v>16</v>
      </c>
      <c r="G34" s="19">
        <v>60031</v>
      </c>
      <c r="H34" s="25">
        <v>1</v>
      </c>
      <c r="I34" s="29" t="s">
        <v>77</v>
      </c>
      <c r="J34" s="19" t="s">
        <v>18</v>
      </c>
      <c r="K34" s="19" t="s">
        <v>31</v>
      </c>
      <c r="L34" s="19"/>
      <c r="M34" s="19" t="s">
        <v>20</v>
      </c>
      <c r="N34" s="31" t="s">
        <v>152</v>
      </c>
      <c r="O34" s="33" t="s">
        <v>153</v>
      </c>
    </row>
    <row r="35" spans="1:15" ht="61.5" customHeight="1">
      <c r="A35" s="27">
        <v>32</v>
      </c>
      <c r="B35" s="81" t="s">
        <v>78</v>
      </c>
      <c r="C35" s="98" t="s">
        <v>79</v>
      </c>
      <c r="D35" s="99"/>
      <c r="E35" s="100"/>
      <c r="F35" s="20" t="s">
        <v>16</v>
      </c>
      <c r="G35" s="19">
        <v>60032</v>
      </c>
      <c r="H35" s="25">
        <v>2</v>
      </c>
      <c r="I35" s="29" t="s">
        <v>80</v>
      </c>
      <c r="J35" s="19" t="s">
        <v>24</v>
      </c>
      <c r="K35" s="19" t="s">
        <v>31</v>
      </c>
      <c r="L35" s="19" t="s">
        <v>123</v>
      </c>
      <c r="M35" s="19" t="s">
        <v>69</v>
      </c>
      <c r="N35" s="76" t="s">
        <v>144</v>
      </c>
      <c r="O35" s="33"/>
    </row>
    <row r="36" spans="1:15" s="3" customFormat="1" ht="69" customHeight="1">
      <c r="A36" s="27">
        <v>33</v>
      </c>
      <c r="B36" s="83"/>
      <c r="C36" s="101"/>
      <c r="D36" s="102"/>
      <c r="E36" s="103"/>
      <c r="F36" s="20" t="s">
        <v>16</v>
      </c>
      <c r="G36" s="19">
        <v>60033</v>
      </c>
      <c r="H36" s="25">
        <v>1</v>
      </c>
      <c r="I36" s="29" t="s">
        <v>81</v>
      </c>
      <c r="J36" s="19" t="s">
        <v>24</v>
      </c>
      <c r="K36" s="19" t="s">
        <v>31</v>
      </c>
      <c r="L36" s="19" t="s">
        <v>119</v>
      </c>
      <c r="M36" s="19" t="s">
        <v>20</v>
      </c>
      <c r="N36" s="77"/>
      <c r="O36" s="33"/>
    </row>
    <row r="37" spans="1:15" ht="48.75" customHeight="1">
      <c r="A37" s="27">
        <v>34</v>
      </c>
      <c r="B37" s="81" t="s">
        <v>82</v>
      </c>
      <c r="C37" s="98" t="s">
        <v>83</v>
      </c>
      <c r="D37" s="99"/>
      <c r="E37" s="100"/>
      <c r="F37" s="20" t="s">
        <v>16</v>
      </c>
      <c r="G37" s="19">
        <v>60034</v>
      </c>
      <c r="H37" s="25">
        <v>1</v>
      </c>
      <c r="I37" s="29" t="s">
        <v>84</v>
      </c>
      <c r="J37" s="19" t="s">
        <v>18</v>
      </c>
      <c r="K37" s="19" t="s">
        <v>31</v>
      </c>
      <c r="L37" s="40"/>
      <c r="M37" s="19" t="s">
        <v>66</v>
      </c>
      <c r="N37" s="76" t="s">
        <v>145</v>
      </c>
      <c r="O37" s="33"/>
    </row>
    <row r="38" spans="1:15" ht="43.5" customHeight="1">
      <c r="A38" s="27">
        <v>35</v>
      </c>
      <c r="B38" s="83"/>
      <c r="C38" s="101"/>
      <c r="D38" s="102"/>
      <c r="E38" s="103"/>
      <c r="F38" s="20" t="s">
        <v>16</v>
      </c>
      <c r="G38" s="19">
        <v>60035</v>
      </c>
      <c r="H38" s="25">
        <v>1</v>
      </c>
      <c r="I38" s="29" t="s">
        <v>39</v>
      </c>
      <c r="J38" s="19" t="s">
        <v>18</v>
      </c>
      <c r="K38" s="19" t="s">
        <v>31</v>
      </c>
      <c r="L38" s="40"/>
      <c r="M38" s="19" t="s">
        <v>20</v>
      </c>
      <c r="N38" s="77"/>
      <c r="O38" s="33"/>
    </row>
    <row r="39" spans="1:15" ht="38.25" customHeight="1">
      <c r="A39" s="27">
        <v>36</v>
      </c>
      <c r="B39" s="22" t="s">
        <v>87</v>
      </c>
      <c r="C39" s="104" t="s">
        <v>88</v>
      </c>
      <c r="D39" s="104"/>
      <c r="E39" s="104"/>
      <c r="F39" s="22" t="s">
        <v>16</v>
      </c>
      <c r="G39" s="19">
        <v>60036</v>
      </c>
      <c r="H39" s="34">
        <v>2</v>
      </c>
      <c r="I39" s="35" t="s">
        <v>89</v>
      </c>
      <c r="J39" s="36" t="s">
        <v>18</v>
      </c>
      <c r="K39" s="36" t="s">
        <v>31</v>
      </c>
      <c r="L39" s="37"/>
      <c r="M39" s="19" t="s">
        <v>20</v>
      </c>
      <c r="N39" s="31" t="s">
        <v>146</v>
      </c>
      <c r="O39" s="44"/>
    </row>
    <row r="40" spans="1:15" s="4" customFormat="1" ht="25.5" customHeight="1">
      <c r="A40" s="27">
        <v>37</v>
      </c>
      <c r="B40" s="20" t="s">
        <v>90</v>
      </c>
      <c r="C40" s="78" t="s">
        <v>91</v>
      </c>
      <c r="D40" s="78"/>
      <c r="E40" s="78"/>
      <c r="F40" s="20" t="s">
        <v>16</v>
      </c>
      <c r="G40" s="19">
        <v>60037</v>
      </c>
      <c r="H40" s="25">
        <v>3</v>
      </c>
      <c r="I40" s="29" t="s">
        <v>84</v>
      </c>
      <c r="J40" s="19" t="s">
        <v>18</v>
      </c>
      <c r="K40" s="19" t="s">
        <v>31</v>
      </c>
      <c r="L40" s="40"/>
      <c r="M40" s="19" t="s">
        <v>66</v>
      </c>
      <c r="N40" s="45">
        <v>6530928</v>
      </c>
      <c r="O40" s="33"/>
    </row>
    <row r="41" spans="1:15" s="4" customFormat="1" ht="28.5" customHeight="1">
      <c r="A41" s="27">
        <v>38</v>
      </c>
      <c r="B41" s="20" t="s">
        <v>92</v>
      </c>
      <c r="C41" s="78" t="s">
        <v>93</v>
      </c>
      <c r="D41" s="78"/>
      <c r="E41" s="78"/>
      <c r="F41" s="20" t="s">
        <v>16</v>
      </c>
      <c r="G41" s="19">
        <v>60038</v>
      </c>
      <c r="H41" s="25">
        <v>1</v>
      </c>
      <c r="I41" s="19" t="s">
        <v>17</v>
      </c>
      <c r="J41" s="19" t="s">
        <v>18</v>
      </c>
      <c r="K41" s="19" t="s">
        <v>31</v>
      </c>
      <c r="L41" s="40"/>
      <c r="M41" s="19" t="s">
        <v>20</v>
      </c>
      <c r="N41" s="46" t="s">
        <v>147</v>
      </c>
      <c r="O41" s="33"/>
    </row>
    <row r="42" spans="1:15" s="4" customFormat="1" ht="48.75" customHeight="1">
      <c r="A42" s="27">
        <v>39</v>
      </c>
      <c r="B42" s="20" t="s">
        <v>94</v>
      </c>
      <c r="C42" s="105" t="s">
        <v>95</v>
      </c>
      <c r="D42" s="106"/>
      <c r="E42" s="107"/>
      <c r="F42" s="20" t="s">
        <v>16</v>
      </c>
      <c r="G42" s="19">
        <v>60039</v>
      </c>
      <c r="H42" s="25">
        <v>1</v>
      </c>
      <c r="I42" s="19" t="s">
        <v>17</v>
      </c>
      <c r="J42" s="19" t="s">
        <v>18</v>
      </c>
      <c r="K42" s="19" t="s">
        <v>19</v>
      </c>
      <c r="L42" s="40"/>
      <c r="M42" s="19" t="s">
        <v>20</v>
      </c>
      <c r="N42" s="46" t="s">
        <v>149</v>
      </c>
      <c r="O42" s="33"/>
    </row>
    <row r="43" spans="1:15" s="5" customFormat="1" ht="54.75" customHeight="1">
      <c r="A43" s="27">
        <v>40</v>
      </c>
      <c r="B43" s="22" t="s">
        <v>96</v>
      </c>
      <c r="C43" s="79" t="s">
        <v>97</v>
      </c>
      <c r="D43" s="79"/>
      <c r="E43" s="79"/>
      <c r="F43" s="22" t="s">
        <v>16</v>
      </c>
      <c r="G43" s="19">
        <v>60040</v>
      </c>
      <c r="H43" s="34">
        <v>1</v>
      </c>
      <c r="I43" s="19" t="s">
        <v>17</v>
      </c>
      <c r="J43" s="36" t="s">
        <v>18</v>
      </c>
      <c r="K43" s="36" t="s">
        <v>31</v>
      </c>
      <c r="L43" s="37"/>
      <c r="M43" s="19" t="s">
        <v>20</v>
      </c>
      <c r="N43" s="31" t="s">
        <v>148</v>
      </c>
      <c r="O43" s="38" t="s">
        <v>98</v>
      </c>
    </row>
    <row r="44" spans="1:15" ht="57" customHeight="1">
      <c r="A44" s="27">
        <v>41</v>
      </c>
      <c r="B44" s="22" t="s">
        <v>99</v>
      </c>
      <c r="C44" s="78" t="s">
        <v>100</v>
      </c>
      <c r="D44" s="78"/>
      <c r="E44" s="78"/>
      <c r="F44" s="22" t="s">
        <v>16</v>
      </c>
      <c r="G44" s="19">
        <v>60041</v>
      </c>
      <c r="H44" s="34">
        <v>1</v>
      </c>
      <c r="I44" s="19" t="s">
        <v>17</v>
      </c>
      <c r="J44" s="36" t="s">
        <v>18</v>
      </c>
      <c r="K44" s="36" t="s">
        <v>19</v>
      </c>
      <c r="L44" s="37"/>
      <c r="M44" s="19" t="s">
        <v>20</v>
      </c>
      <c r="N44" s="46" t="s">
        <v>150</v>
      </c>
      <c r="O44" s="38" t="s">
        <v>101</v>
      </c>
    </row>
    <row r="45" spans="1:15" s="6" customFormat="1" ht="51.75" customHeight="1">
      <c r="A45" s="27">
        <v>42</v>
      </c>
      <c r="B45" s="20" t="s">
        <v>102</v>
      </c>
      <c r="C45" s="80" t="s">
        <v>103</v>
      </c>
      <c r="D45" s="80"/>
      <c r="E45" s="80"/>
      <c r="F45" s="22" t="s">
        <v>16</v>
      </c>
      <c r="G45" s="19">
        <v>60042</v>
      </c>
      <c r="H45" s="25">
        <v>9</v>
      </c>
      <c r="I45" s="19" t="s">
        <v>17</v>
      </c>
      <c r="J45" s="19" t="s">
        <v>24</v>
      </c>
      <c r="K45" s="19" t="s">
        <v>19</v>
      </c>
      <c r="L45" s="40"/>
      <c r="M45" s="19" t="s">
        <v>20</v>
      </c>
      <c r="N45" s="108" t="s">
        <v>133</v>
      </c>
      <c r="O45" s="47" t="s">
        <v>185</v>
      </c>
    </row>
    <row r="46" spans="1:15" ht="54" customHeight="1">
      <c r="A46" s="27">
        <v>43</v>
      </c>
      <c r="B46" s="20" t="s">
        <v>102</v>
      </c>
      <c r="C46" s="80" t="s">
        <v>103</v>
      </c>
      <c r="D46" s="80"/>
      <c r="E46" s="80"/>
      <c r="F46" s="22" t="s">
        <v>16</v>
      </c>
      <c r="G46" s="19">
        <v>60043</v>
      </c>
      <c r="H46" s="25">
        <v>9</v>
      </c>
      <c r="I46" s="19" t="s">
        <v>17</v>
      </c>
      <c r="J46" s="19" t="s">
        <v>24</v>
      </c>
      <c r="K46" s="19" t="s">
        <v>19</v>
      </c>
      <c r="L46" s="48"/>
      <c r="M46" s="19" t="s">
        <v>20</v>
      </c>
      <c r="N46" s="109"/>
      <c r="O46" s="49" t="s">
        <v>186</v>
      </c>
    </row>
    <row r="47" spans="1:15" ht="56.25" customHeight="1">
      <c r="A47" s="27">
        <v>44</v>
      </c>
      <c r="B47" s="20" t="s">
        <v>102</v>
      </c>
      <c r="C47" s="80" t="s">
        <v>103</v>
      </c>
      <c r="D47" s="80"/>
      <c r="E47" s="80"/>
      <c r="F47" s="22" t="s">
        <v>16</v>
      </c>
      <c r="G47" s="19">
        <v>60044</v>
      </c>
      <c r="H47" s="25">
        <v>8</v>
      </c>
      <c r="I47" s="19" t="s">
        <v>17</v>
      </c>
      <c r="J47" s="19" t="s">
        <v>24</v>
      </c>
      <c r="K47" s="19" t="s">
        <v>19</v>
      </c>
      <c r="L47" s="40"/>
      <c r="M47" s="19" t="s">
        <v>20</v>
      </c>
      <c r="N47" s="108" t="s">
        <v>154</v>
      </c>
      <c r="O47" s="49" t="s">
        <v>187</v>
      </c>
    </row>
    <row r="48" spans="1:15" ht="58.5" customHeight="1">
      <c r="A48" s="27">
        <v>45</v>
      </c>
      <c r="B48" s="20" t="s">
        <v>102</v>
      </c>
      <c r="C48" s="80" t="s">
        <v>103</v>
      </c>
      <c r="D48" s="80"/>
      <c r="E48" s="80"/>
      <c r="F48" s="22" t="s">
        <v>16</v>
      </c>
      <c r="G48" s="19">
        <v>60045</v>
      </c>
      <c r="H48" s="39">
        <v>9</v>
      </c>
      <c r="I48" s="19" t="s">
        <v>17</v>
      </c>
      <c r="J48" s="19" t="s">
        <v>24</v>
      </c>
      <c r="K48" s="19" t="s">
        <v>19</v>
      </c>
      <c r="L48" s="40"/>
      <c r="M48" s="19" t="s">
        <v>20</v>
      </c>
      <c r="N48" s="110"/>
      <c r="O48" s="49" t="s">
        <v>188</v>
      </c>
    </row>
    <row r="49" spans="1:15" ht="46.5" customHeight="1">
      <c r="A49" s="27">
        <v>46</v>
      </c>
      <c r="B49" s="20" t="s">
        <v>128</v>
      </c>
      <c r="C49" s="80" t="s">
        <v>127</v>
      </c>
      <c r="D49" s="80"/>
      <c r="E49" s="80"/>
      <c r="F49" s="22" t="s">
        <v>16</v>
      </c>
      <c r="G49" s="19">
        <v>60046</v>
      </c>
      <c r="H49" s="39">
        <v>1</v>
      </c>
      <c r="I49" s="19" t="s">
        <v>17</v>
      </c>
      <c r="J49" s="19" t="s">
        <v>24</v>
      </c>
      <c r="K49" s="19" t="s">
        <v>19</v>
      </c>
      <c r="L49" s="40"/>
      <c r="M49" s="20" t="s">
        <v>20</v>
      </c>
      <c r="N49" s="109"/>
      <c r="O49" s="113" t="s">
        <v>197</v>
      </c>
    </row>
    <row r="50" spans="1:15" s="6" customFormat="1" ht="81" customHeight="1">
      <c r="A50" s="27">
        <v>47</v>
      </c>
      <c r="B50" s="81" t="s">
        <v>104</v>
      </c>
      <c r="C50" s="84" t="s">
        <v>105</v>
      </c>
      <c r="D50" s="84"/>
      <c r="E50" s="84"/>
      <c r="F50" s="20" t="s">
        <v>16</v>
      </c>
      <c r="G50" s="19">
        <v>60047</v>
      </c>
      <c r="H50" s="25">
        <v>1</v>
      </c>
      <c r="I50" s="29" t="s">
        <v>106</v>
      </c>
      <c r="J50" s="19" t="s">
        <v>24</v>
      </c>
      <c r="K50" s="19" t="s">
        <v>19</v>
      </c>
      <c r="L50" s="40"/>
      <c r="M50" s="19" t="s">
        <v>69</v>
      </c>
      <c r="N50" s="76" t="s">
        <v>151</v>
      </c>
      <c r="O50" s="49"/>
    </row>
    <row r="51" spans="1:15" ht="81" customHeight="1">
      <c r="A51" s="27">
        <v>48</v>
      </c>
      <c r="B51" s="82"/>
      <c r="C51" s="80" t="s">
        <v>107</v>
      </c>
      <c r="D51" s="80"/>
      <c r="E51" s="80"/>
      <c r="F51" s="50" t="s">
        <v>29</v>
      </c>
      <c r="G51" s="19">
        <v>60048</v>
      </c>
      <c r="H51" s="25">
        <v>1</v>
      </c>
      <c r="I51" s="51" t="s">
        <v>108</v>
      </c>
      <c r="J51" s="52" t="s">
        <v>18</v>
      </c>
      <c r="K51" s="52" t="s">
        <v>31</v>
      </c>
      <c r="L51" s="53" t="s">
        <v>109</v>
      </c>
      <c r="M51" s="19" t="s">
        <v>66</v>
      </c>
      <c r="N51" s="77"/>
      <c r="O51" s="49"/>
    </row>
    <row r="52" spans="1:15" ht="49.5" customHeight="1">
      <c r="A52" s="27">
        <v>49</v>
      </c>
      <c r="B52" s="82"/>
      <c r="C52" s="80" t="s">
        <v>107</v>
      </c>
      <c r="D52" s="80"/>
      <c r="E52" s="80"/>
      <c r="F52" s="111" t="s">
        <v>29</v>
      </c>
      <c r="G52" s="19">
        <v>60049</v>
      </c>
      <c r="H52" s="25">
        <v>1</v>
      </c>
      <c r="I52" s="51" t="s">
        <v>110</v>
      </c>
      <c r="J52" s="52" t="s">
        <v>18</v>
      </c>
      <c r="K52" s="52" t="s">
        <v>31</v>
      </c>
      <c r="L52" s="53"/>
      <c r="M52" s="19" t="s">
        <v>20</v>
      </c>
      <c r="N52" s="77"/>
      <c r="O52" s="49"/>
    </row>
    <row r="53" spans="1:15" ht="49.5" customHeight="1">
      <c r="A53" s="27">
        <v>50</v>
      </c>
      <c r="B53" s="82"/>
      <c r="C53" s="80"/>
      <c r="D53" s="80"/>
      <c r="E53" s="80"/>
      <c r="F53" s="111"/>
      <c r="G53" s="19">
        <v>60050</v>
      </c>
      <c r="H53" s="25">
        <v>1</v>
      </c>
      <c r="I53" s="51" t="s">
        <v>111</v>
      </c>
      <c r="J53" s="52" t="s">
        <v>18</v>
      </c>
      <c r="K53" s="52" t="s">
        <v>31</v>
      </c>
      <c r="L53" s="53"/>
      <c r="M53" s="19" t="s">
        <v>20</v>
      </c>
      <c r="N53" s="77"/>
      <c r="O53" s="49"/>
    </row>
    <row r="54" spans="1:15" ht="67.5" customHeight="1">
      <c r="A54" s="27">
        <v>51</v>
      </c>
      <c r="B54" s="83"/>
      <c r="C54" s="112" t="s">
        <v>112</v>
      </c>
      <c r="D54" s="112"/>
      <c r="E54" s="112"/>
      <c r="F54" s="18" t="s">
        <v>29</v>
      </c>
      <c r="G54" s="19">
        <v>60051</v>
      </c>
      <c r="H54" s="25">
        <v>11</v>
      </c>
      <c r="I54" s="18" t="s">
        <v>17</v>
      </c>
      <c r="J54" s="17" t="s">
        <v>24</v>
      </c>
      <c r="K54" s="18" t="s">
        <v>113</v>
      </c>
      <c r="L54" s="20" t="s">
        <v>114</v>
      </c>
      <c r="M54" s="19" t="s">
        <v>115</v>
      </c>
      <c r="N54" s="77"/>
      <c r="O54" s="43" t="s">
        <v>189</v>
      </c>
    </row>
    <row r="55" spans="1:15" ht="168">
      <c r="A55" s="27">
        <v>52</v>
      </c>
      <c r="B55" s="26" t="s">
        <v>94</v>
      </c>
      <c r="C55" s="80" t="s">
        <v>155</v>
      </c>
      <c r="D55" s="80"/>
      <c r="E55" s="80"/>
      <c r="F55" s="20" t="s">
        <v>29</v>
      </c>
      <c r="G55" s="19">
        <v>60052</v>
      </c>
      <c r="H55" s="23">
        <v>14</v>
      </c>
      <c r="I55" s="24" t="s">
        <v>156</v>
      </c>
      <c r="J55" s="20" t="s">
        <v>18</v>
      </c>
      <c r="K55" s="20" t="s">
        <v>19</v>
      </c>
      <c r="L55" s="24" t="s">
        <v>157</v>
      </c>
      <c r="M55" s="19" t="s">
        <v>181</v>
      </c>
      <c r="N55" s="76" t="s">
        <v>178</v>
      </c>
      <c r="O55" s="20" t="s">
        <v>174</v>
      </c>
    </row>
    <row r="56" spans="1:15" ht="168">
      <c r="A56" s="27">
        <v>53</v>
      </c>
      <c r="B56" s="26" t="s">
        <v>94</v>
      </c>
      <c r="C56" s="80"/>
      <c r="D56" s="80"/>
      <c r="E56" s="80"/>
      <c r="F56" s="20" t="s">
        <v>29</v>
      </c>
      <c r="G56" s="19">
        <v>60053</v>
      </c>
      <c r="H56" s="23">
        <v>2</v>
      </c>
      <c r="I56" s="24" t="s">
        <v>158</v>
      </c>
      <c r="J56" s="20" t="s">
        <v>18</v>
      </c>
      <c r="K56" s="20" t="s">
        <v>19</v>
      </c>
      <c r="L56" s="24" t="s">
        <v>157</v>
      </c>
      <c r="M56" s="19" t="s">
        <v>181</v>
      </c>
      <c r="N56" s="76"/>
      <c r="O56" s="20" t="s">
        <v>175</v>
      </c>
    </row>
    <row r="57" spans="1:15" ht="60">
      <c r="A57" s="27">
        <v>54</v>
      </c>
      <c r="B57" s="80" t="s">
        <v>94</v>
      </c>
      <c r="C57" s="80" t="s">
        <v>159</v>
      </c>
      <c r="D57" s="80"/>
      <c r="E57" s="80"/>
      <c r="F57" s="80" t="s">
        <v>29</v>
      </c>
      <c r="G57" s="19">
        <v>60054</v>
      </c>
      <c r="H57" s="25">
        <v>2</v>
      </c>
      <c r="I57" s="24" t="s">
        <v>191</v>
      </c>
      <c r="J57" s="20" t="s">
        <v>24</v>
      </c>
      <c r="K57" s="20" t="s">
        <v>31</v>
      </c>
      <c r="L57" s="20"/>
      <c r="M57" s="19" t="s">
        <v>192</v>
      </c>
      <c r="N57" s="76"/>
      <c r="O57" s="26"/>
    </row>
    <row r="58" spans="1:15" ht="60.75" customHeight="1">
      <c r="A58" s="27">
        <v>55</v>
      </c>
      <c r="B58" s="80"/>
      <c r="C58" s="80"/>
      <c r="D58" s="80"/>
      <c r="E58" s="80"/>
      <c r="F58" s="80"/>
      <c r="G58" s="19">
        <v>60055</v>
      </c>
      <c r="H58" s="25">
        <v>1</v>
      </c>
      <c r="I58" s="24" t="s">
        <v>160</v>
      </c>
      <c r="J58" s="20" t="s">
        <v>24</v>
      </c>
      <c r="K58" s="20" t="s">
        <v>31</v>
      </c>
      <c r="L58" s="20"/>
      <c r="M58" s="19" t="s">
        <v>182</v>
      </c>
      <c r="N58" s="76"/>
      <c r="O58" s="26"/>
    </row>
    <row r="59" spans="1:15" ht="120.75" customHeight="1">
      <c r="A59" s="27">
        <v>56</v>
      </c>
      <c r="B59" s="80" t="s">
        <v>94</v>
      </c>
      <c r="C59" s="80" t="s">
        <v>161</v>
      </c>
      <c r="D59" s="80"/>
      <c r="E59" s="80"/>
      <c r="F59" s="20" t="s">
        <v>29</v>
      </c>
      <c r="G59" s="19">
        <v>60056</v>
      </c>
      <c r="H59" s="25">
        <v>1</v>
      </c>
      <c r="I59" s="24" t="s">
        <v>162</v>
      </c>
      <c r="J59" s="20" t="s">
        <v>24</v>
      </c>
      <c r="K59" s="20" t="s">
        <v>31</v>
      </c>
      <c r="L59" s="81" t="s">
        <v>194</v>
      </c>
      <c r="M59" s="19" t="s">
        <v>181</v>
      </c>
      <c r="N59" s="76" t="s">
        <v>179</v>
      </c>
      <c r="O59" s="26" t="s">
        <v>190</v>
      </c>
    </row>
    <row r="60" spans="1:15" ht="102.75" customHeight="1">
      <c r="A60" s="27">
        <v>57</v>
      </c>
      <c r="B60" s="80"/>
      <c r="C60" s="80"/>
      <c r="D60" s="80"/>
      <c r="E60" s="80"/>
      <c r="F60" s="20" t="s">
        <v>29</v>
      </c>
      <c r="G60" s="19">
        <v>60057</v>
      </c>
      <c r="H60" s="25">
        <v>1</v>
      </c>
      <c r="I60" s="24" t="s">
        <v>163</v>
      </c>
      <c r="J60" s="20" t="s">
        <v>18</v>
      </c>
      <c r="K60" s="20" t="s">
        <v>193</v>
      </c>
      <c r="L60" s="83"/>
      <c r="M60" s="19" t="s">
        <v>181</v>
      </c>
      <c r="N60" s="76"/>
      <c r="O60" s="26" t="s">
        <v>176</v>
      </c>
    </row>
    <row r="61" spans="1:15" ht="41.25" customHeight="1">
      <c r="A61" s="27">
        <v>58</v>
      </c>
      <c r="B61" s="80"/>
      <c r="C61" s="80" t="s">
        <v>165</v>
      </c>
      <c r="D61" s="80"/>
      <c r="E61" s="80"/>
      <c r="F61" s="20" t="s">
        <v>29</v>
      </c>
      <c r="G61" s="19">
        <v>60058</v>
      </c>
      <c r="H61" s="25">
        <v>17</v>
      </c>
      <c r="I61" s="24" t="s">
        <v>166</v>
      </c>
      <c r="J61" s="20" t="s">
        <v>24</v>
      </c>
      <c r="K61" s="20" t="s">
        <v>19</v>
      </c>
      <c r="L61" s="20" t="s">
        <v>167</v>
      </c>
      <c r="M61" s="19" t="s">
        <v>180</v>
      </c>
      <c r="N61" s="76"/>
      <c r="O61" s="26" t="s">
        <v>195</v>
      </c>
    </row>
    <row r="62" spans="1:15" ht="48.75" customHeight="1">
      <c r="A62" s="27">
        <v>59</v>
      </c>
      <c r="B62" s="80"/>
      <c r="C62" s="80"/>
      <c r="D62" s="80"/>
      <c r="E62" s="80"/>
      <c r="F62" s="20" t="s">
        <v>29</v>
      </c>
      <c r="G62" s="19">
        <v>60059</v>
      </c>
      <c r="H62" s="25">
        <v>5</v>
      </c>
      <c r="I62" s="24" t="s">
        <v>168</v>
      </c>
      <c r="J62" s="20" t="s">
        <v>24</v>
      </c>
      <c r="K62" s="20" t="s">
        <v>164</v>
      </c>
      <c r="L62" s="20" t="s">
        <v>169</v>
      </c>
      <c r="M62" s="19" t="s">
        <v>181</v>
      </c>
      <c r="N62" s="76"/>
      <c r="O62" s="26" t="s">
        <v>195</v>
      </c>
    </row>
    <row r="63" spans="1:15" ht="51" customHeight="1">
      <c r="A63" s="27">
        <v>60</v>
      </c>
      <c r="B63" s="80"/>
      <c r="C63" s="80"/>
      <c r="D63" s="80"/>
      <c r="E63" s="80"/>
      <c r="F63" s="20" t="s">
        <v>29</v>
      </c>
      <c r="G63" s="19">
        <v>60060</v>
      </c>
      <c r="H63" s="25">
        <v>3</v>
      </c>
      <c r="I63" s="24" t="s">
        <v>170</v>
      </c>
      <c r="J63" s="20" t="s">
        <v>24</v>
      </c>
      <c r="K63" s="20" t="s">
        <v>19</v>
      </c>
      <c r="L63" s="21"/>
      <c r="M63" s="19" t="s">
        <v>182</v>
      </c>
      <c r="N63" s="76"/>
      <c r="O63" s="26" t="s">
        <v>195</v>
      </c>
    </row>
    <row r="64" spans="1:15" ht="41.25" customHeight="1">
      <c r="A64" s="27">
        <v>61</v>
      </c>
      <c r="B64" s="80"/>
      <c r="C64" s="80"/>
      <c r="D64" s="80"/>
      <c r="E64" s="80"/>
      <c r="F64" s="20" t="s">
        <v>29</v>
      </c>
      <c r="G64" s="19">
        <v>60061</v>
      </c>
      <c r="H64" s="25">
        <v>4</v>
      </c>
      <c r="I64" s="24" t="s">
        <v>171</v>
      </c>
      <c r="J64" s="20" t="s">
        <v>24</v>
      </c>
      <c r="K64" s="20" t="s">
        <v>19</v>
      </c>
      <c r="L64" s="21"/>
      <c r="M64" s="19" t="s">
        <v>181</v>
      </c>
      <c r="N64" s="76"/>
      <c r="O64" s="26" t="s">
        <v>195</v>
      </c>
    </row>
    <row r="65" spans="1:15" ht="40.5" customHeight="1">
      <c r="A65" s="27">
        <v>62</v>
      </c>
      <c r="B65" s="80"/>
      <c r="C65" s="80"/>
      <c r="D65" s="80"/>
      <c r="E65" s="80"/>
      <c r="F65" s="20" t="s">
        <v>29</v>
      </c>
      <c r="G65" s="19">
        <v>60062</v>
      </c>
      <c r="H65" s="25">
        <v>1</v>
      </c>
      <c r="I65" s="24" t="s">
        <v>172</v>
      </c>
      <c r="J65" s="20" t="s">
        <v>24</v>
      </c>
      <c r="K65" s="20" t="s">
        <v>164</v>
      </c>
      <c r="L65" s="20" t="s">
        <v>173</v>
      </c>
      <c r="M65" s="19" t="s">
        <v>181</v>
      </c>
      <c r="N65" s="76"/>
      <c r="O65" s="26"/>
    </row>
    <row r="66" spans="1:15" ht="14.25">
      <c r="A66" s="14"/>
      <c r="B66" s="14"/>
      <c r="C66" s="14"/>
      <c r="D66" s="14"/>
      <c r="E66" s="14"/>
      <c r="F66" s="14"/>
      <c r="G66" s="14"/>
      <c r="H66" s="54">
        <f>SUM(H4:H65)</f>
        <v>159</v>
      </c>
      <c r="I66" s="14"/>
      <c r="J66" s="14"/>
      <c r="K66" s="14"/>
      <c r="L66" s="14"/>
      <c r="M66" s="14"/>
      <c r="N66" s="14"/>
      <c r="O66" s="14"/>
    </row>
    <row r="67" spans="1:15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</sheetData>
  <sheetProtection/>
  <mergeCells count="94">
    <mergeCell ref="F57:F58"/>
    <mergeCell ref="B57:B58"/>
    <mergeCell ref="B59:B65"/>
    <mergeCell ref="N55:N58"/>
    <mergeCell ref="N59:N65"/>
    <mergeCell ref="C59:E60"/>
    <mergeCell ref="C61:E65"/>
    <mergeCell ref="C57:E58"/>
    <mergeCell ref="C55:E56"/>
    <mergeCell ref="L59:L60"/>
    <mergeCell ref="B50:B54"/>
    <mergeCell ref="C50:E50"/>
    <mergeCell ref="N50:N54"/>
    <mergeCell ref="C51:E51"/>
    <mergeCell ref="C52:E53"/>
    <mergeCell ref="F52:F53"/>
    <mergeCell ref="C54:E54"/>
    <mergeCell ref="C45:E45"/>
    <mergeCell ref="C46:E46"/>
    <mergeCell ref="C47:E47"/>
    <mergeCell ref="C48:E48"/>
    <mergeCell ref="C49:E49"/>
    <mergeCell ref="N45:N46"/>
    <mergeCell ref="N47:N49"/>
    <mergeCell ref="C39:E39"/>
    <mergeCell ref="C40:E40"/>
    <mergeCell ref="C41:E41"/>
    <mergeCell ref="C42:E42"/>
    <mergeCell ref="C43:E43"/>
    <mergeCell ref="C44:E44"/>
    <mergeCell ref="C33:E33"/>
    <mergeCell ref="C34:E34"/>
    <mergeCell ref="B35:B36"/>
    <mergeCell ref="C35:E36"/>
    <mergeCell ref="N35:N36"/>
    <mergeCell ref="B37:B38"/>
    <mergeCell ref="C37:E38"/>
    <mergeCell ref="N37:N38"/>
    <mergeCell ref="C30:E30"/>
    <mergeCell ref="B31:B32"/>
    <mergeCell ref="C31:E32"/>
    <mergeCell ref="K31:K32"/>
    <mergeCell ref="N31:N32"/>
    <mergeCell ref="O31:O32"/>
    <mergeCell ref="C24:E24"/>
    <mergeCell ref="C25:E25"/>
    <mergeCell ref="C26:E26"/>
    <mergeCell ref="B27:B29"/>
    <mergeCell ref="C27:E28"/>
    <mergeCell ref="N27:N29"/>
    <mergeCell ref="C29:E29"/>
    <mergeCell ref="C20:E20"/>
    <mergeCell ref="C21:E21"/>
    <mergeCell ref="B22:B23"/>
    <mergeCell ref="C22:E22"/>
    <mergeCell ref="I22:I23"/>
    <mergeCell ref="N22:N23"/>
    <mergeCell ref="C23:E23"/>
    <mergeCell ref="B14:B15"/>
    <mergeCell ref="C14:E14"/>
    <mergeCell ref="N14:N15"/>
    <mergeCell ref="C15:E15"/>
    <mergeCell ref="C16:E16"/>
    <mergeCell ref="B17:B20"/>
    <mergeCell ref="C17:E17"/>
    <mergeCell ref="N17:N20"/>
    <mergeCell ref="C18:E18"/>
    <mergeCell ref="C19:E19"/>
    <mergeCell ref="C8:E8"/>
    <mergeCell ref="B9:B11"/>
    <mergeCell ref="C9:E11"/>
    <mergeCell ref="N9:N11"/>
    <mergeCell ref="O9:O11"/>
    <mergeCell ref="B12:B13"/>
    <mergeCell ref="C12:E12"/>
    <mergeCell ref="N12:N13"/>
    <mergeCell ref="C13:E13"/>
    <mergeCell ref="N2:N3"/>
    <mergeCell ref="O2:O3"/>
    <mergeCell ref="B4:B7"/>
    <mergeCell ref="C4:E5"/>
    <mergeCell ref="N4:N7"/>
    <mergeCell ref="C6:E6"/>
    <mergeCell ref="C7:E7"/>
    <mergeCell ref="A1:O1"/>
    <mergeCell ref="A2:A3"/>
    <mergeCell ref="B2:B3"/>
    <mergeCell ref="C2:E3"/>
    <mergeCell ref="F2:F3"/>
    <mergeCell ref="G2:G3"/>
    <mergeCell ref="H2:H3"/>
    <mergeCell ref="I2:K2"/>
    <mergeCell ref="L2:L3"/>
    <mergeCell ref="M2:M3"/>
  </mergeCells>
  <printOptions/>
  <pageMargins left="0.75" right="0.43000000000000005" top="0.47" bottom="0.35" header="0.31" footer="0.16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2019-04-26T03:50:56Z</cp:lastPrinted>
  <dcterms:created xsi:type="dcterms:W3CDTF">1996-12-17T01:32:42Z</dcterms:created>
  <dcterms:modified xsi:type="dcterms:W3CDTF">2019-04-29T07:06:00Z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