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95" windowWidth="18930" windowHeight="106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<sst xmlns="http://schemas.openxmlformats.org/spreadsheetml/2006/main" count="155" uniqueCount="103">
  <si>
    <t>科室</t>
  </si>
  <si>
    <t>专业</t>
  </si>
  <si>
    <t>职称</t>
  </si>
  <si>
    <t>人数</t>
  </si>
  <si>
    <t>备注</t>
  </si>
  <si>
    <t>院办</t>
  </si>
  <si>
    <t>本科</t>
  </si>
  <si>
    <t>汉语言文学、汉语言</t>
  </si>
  <si>
    <t>信息中心</t>
  </si>
  <si>
    <t>本科</t>
  </si>
  <si>
    <t>计算机科学与技术</t>
  </si>
  <si>
    <t>1、5年以上医疗项目实施经验；
2、具有信息系统项目管理师证书，年龄可放宽至30周岁以下</t>
  </si>
  <si>
    <t xml:space="preserve">信息工程或自动化 </t>
  </si>
  <si>
    <t>计算机科学与技术、网络工程、信息安全</t>
  </si>
  <si>
    <t>硕士</t>
  </si>
  <si>
    <t>硕士：会计学</t>
  </si>
  <si>
    <t>应届毕业生</t>
  </si>
  <si>
    <r>
      <t xml:space="preserve">医务部
</t>
    </r>
    <r>
      <rPr>
        <sz val="9"/>
        <rFont val="宋体"/>
        <family val="0"/>
      </rPr>
      <t>（病案室）</t>
    </r>
  </si>
  <si>
    <t>本科及以上</t>
  </si>
  <si>
    <r>
      <t xml:space="preserve">医务部
</t>
    </r>
    <r>
      <rPr>
        <sz val="9"/>
        <rFont val="宋体"/>
        <family val="0"/>
      </rPr>
      <t>（防保办）</t>
    </r>
  </si>
  <si>
    <t>本科</t>
  </si>
  <si>
    <t>预防医学</t>
  </si>
  <si>
    <t>体检中心</t>
  </si>
  <si>
    <t>专科及以上</t>
  </si>
  <si>
    <t>专科：医学影像技术、临床医学
本科：临床医学、医学影像学</t>
  </si>
  <si>
    <t>初级及以上</t>
  </si>
  <si>
    <t>5年及以上B超工作经验，执业医师</t>
  </si>
  <si>
    <t>专科：临床医学
本科：临床医学
硕士：眼科学</t>
  </si>
  <si>
    <t>中级及以上</t>
  </si>
  <si>
    <t>眼科中级职称、年龄不限</t>
  </si>
  <si>
    <t xml:space="preserve">
临床医学
</t>
  </si>
  <si>
    <t>需三级以上医院大内科工作经验，来院后在体检中心工作</t>
  </si>
  <si>
    <t>病理科</t>
  </si>
  <si>
    <t>全日制一本</t>
  </si>
  <si>
    <t>麻醉科</t>
  </si>
  <si>
    <t>硕士</t>
  </si>
  <si>
    <t>本科：麻醉学
硕士：麻醉学</t>
  </si>
  <si>
    <t>麻醉学</t>
  </si>
  <si>
    <t>功能检查中心</t>
  </si>
  <si>
    <t>医学影像学、临床医学</t>
  </si>
  <si>
    <t>心电图岗位</t>
  </si>
  <si>
    <t>影像医学与核医学</t>
  </si>
  <si>
    <t>超声岗位</t>
  </si>
  <si>
    <t>本科：医学检验、预防医学
硕士：临床检验诊断学、微生物学</t>
  </si>
  <si>
    <t>有职称优先</t>
  </si>
  <si>
    <t>药剂科</t>
  </si>
  <si>
    <t>有药师资格证优先</t>
  </si>
  <si>
    <t>有呼吸科、肿瘤科或抗感染临床药师培训证的优先</t>
  </si>
  <si>
    <t>内镜诊疗中心</t>
  </si>
  <si>
    <t>硕士及以上</t>
  </si>
  <si>
    <t>本科：临床医学
硕士：内科学(呼吸内科方向）
博士：内科学(呼吸内科方向）</t>
  </si>
  <si>
    <t>博士要求硕士、博士专业均为内科学(呼吸内科方向）</t>
  </si>
  <si>
    <t>本科：临床医学
硕士：内科学(呼吸内科方向）、肿瘤学</t>
  </si>
  <si>
    <t>博士</t>
  </si>
  <si>
    <t>本科：临床医学
硕士：内科学(呼吸内科方向）、肿瘤学
博士：内科学(呼吸内科方向）、肿瘤学</t>
  </si>
  <si>
    <t>本科：临床医学
硕士：临床医学</t>
  </si>
  <si>
    <t>从事介入及血管外科者优先，特殊工种，限男生</t>
  </si>
  <si>
    <t>本科：临床医学
硕士：肿瘤学</t>
  </si>
  <si>
    <t>从事放射介入工作，全日制应届毕业生，特殊工种，限男生</t>
  </si>
  <si>
    <t>医学影像科</t>
  </si>
  <si>
    <t>硕士及以上</t>
  </si>
  <si>
    <t>本科：医学影像学
硕士：影像医学与核医学
博士：影像医学与核医学</t>
  </si>
  <si>
    <t>全日制应届毕业生，从事影像诊断</t>
  </si>
  <si>
    <t>医学影像学</t>
  </si>
  <si>
    <t>医学影像技术学、医学影像学</t>
  </si>
  <si>
    <t>全日制应届毕业生，从事影像技术</t>
  </si>
  <si>
    <t xml:space="preserve">本科：医学影像学
硕士：影像医学与核医学
博士：影像医学与核医学  </t>
  </si>
  <si>
    <t>全日制应届毕业生，从事核医学诊断</t>
  </si>
  <si>
    <t>本科：医学影像学或临床医学
硕士：影像医学与核医学
博士：影像医学与核医学</t>
  </si>
  <si>
    <t>全日制应届毕业生，三本及以上，从事核医学技术</t>
  </si>
  <si>
    <t>临床科室</t>
  </si>
  <si>
    <t>临床医学</t>
  </si>
  <si>
    <t>从事心脏介入手术、有经验者优先</t>
  </si>
  <si>
    <t>本科：临床医学
硕士：内科学（心血管内科）</t>
  </si>
  <si>
    <t>本科：临床医学
硕士：肿瘤学（放疗方向）</t>
  </si>
  <si>
    <t>全日制应届毕业生，从事肿瘤放疗</t>
  </si>
  <si>
    <t>本科：临床医学
硕士：肿瘤学（内科方向）</t>
  </si>
  <si>
    <t>有规培经历和规培证者优先（有证者年龄可放宽至32周岁以下）</t>
  </si>
  <si>
    <t>本科：临床医学
硕士：外科学（普胸外科方向）</t>
  </si>
  <si>
    <t>本科：临床医学
硕士：内科学(呼吸内科方向）</t>
  </si>
  <si>
    <t>应届毕业生、有职称资格证者优先</t>
  </si>
  <si>
    <t>本科：临床医学
硕士：内科学(呼吸内科方向）、老年医学（呼吸方向）</t>
  </si>
  <si>
    <t>应届毕业生</t>
  </si>
  <si>
    <t>本科：临床医学
硕士：内科学</t>
  </si>
  <si>
    <t>医师</t>
  </si>
  <si>
    <t>有住院医师规培证者优先</t>
  </si>
  <si>
    <t>有住院医师规培证者优先</t>
  </si>
  <si>
    <t>应届毕业生、硕士学历需要有执业医师证</t>
  </si>
  <si>
    <t>护理</t>
  </si>
  <si>
    <t>大专及以上</t>
  </si>
  <si>
    <t>大专：护理
本科：护理学
硕士：护理学</t>
  </si>
  <si>
    <t>高职3+2、成人教育及助产专业不招，
专升本要求专科、本科专业均为护理</t>
  </si>
  <si>
    <t>1、全日制统招应届毕业生；
2、25周岁以下</t>
  </si>
  <si>
    <t>安徽省胸科医院（安徽省结核病防治研究所）2019年招聘计划表</t>
  </si>
  <si>
    <t>1、2年以上项目实施经验；
2、具有高级软件工程师证书或IT测试工程师证书，年龄放宽到32周岁以下</t>
  </si>
  <si>
    <t>本科：临床医学
硕士：临床医学类（不规定具体方向）</t>
  </si>
  <si>
    <t>生物技术专业（医学院校）</t>
  </si>
  <si>
    <t>岗位
代码</t>
  </si>
  <si>
    <t>学历/
学位</t>
  </si>
  <si>
    <t>检验科</t>
  </si>
  <si>
    <t>财务科</t>
  </si>
  <si>
    <t>有会计证者优先</t>
  </si>
  <si>
    <t>本科：药学、临床药学
硕士：药理学、药剂学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</si>
</sst>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name val="等线"/>
      <family val="0"/>
    </font>
    <font>
      <sz val="12"/>
      <name val="等线"/>
      <family val="0"/>
    </font>
    <font>
      <b/>
      <sz val="12"/>
      <name val="等线"/>
      <family val="0"/>
    </font>
    <font>
      <sz val="12"/>
      <color indexed="10"/>
      <name val="等线"/>
      <family val="0"/>
    </font>
    <font>
      <sz val="11"/>
      <color indexed="10"/>
      <name val="等线"/>
      <family val="0"/>
    </font>
    <font>
      <sz val="12"/>
      <color indexed="10"/>
      <name val="宋体"/>
      <family val="0"/>
    </font>
    <font>
      <sz val="11"/>
      <name val="等线"/>
      <family val="0"/>
    </font>
    <font>
      <b/>
      <sz val="11"/>
      <name val="等线"/>
      <family val="0"/>
    </font>
    <font>
      <b/>
      <sz val="16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10" xfId="40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40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left" vertical="center"/>
      <protection/>
    </xf>
    <xf numFmtId="0" fontId="3" fillId="0" borderId="11" xfId="40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7" fillId="0" borderId="12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5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3" xfId="40" applyFont="1" applyFill="1" applyBorder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center" vertical="center"/>
    </xf>
    <xf numFmtId="0" fontId="3" fillId="0" borderId="10" xfId="40" applyFill="1" applyBorder="1" applyAlignment="1">
      <alignment horizontal="center" vertical="center" wrapText="1"/>
      <protection/>
    </xf>
    <xf numFmtId="0" fontId="3" fillId="0" borderId="15" xfId="40" applyFill="1" applyBorder="1" applyAlignment="1">
      <alignment horizontal="center" vertical="center" wrapText="1"/>
      <protection/>
    </xf>
    <xf numFmtId="0" fontId="3" fillId="0" borderId="16" xfId="40" applyFill="1" applyBorder="1" applyAlignment="1">
      <alignment horizontal="center" vertical="center" wrapText="1"/>
      <protection/>
    </xf>
    <xf numFmtId="0" fontId="3" fillId="0" borderId="11" xfId="40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1" max="1" width="7.7109375" style="21" customWidth="1"/>
    <col min="2" max="2" width="8.57421875" style="13" customWidth="1"/>
    <col min="3" max="3" width="7.421875" style="13" customWidth="1"/>
    <col min="4" max="4" width="31.140625" style="15" customWidth="1"/>
    <col min="5" max="5" width="7.140625" style="13" customWidth="1"/>
    <col min="6" max="6" width="4.7109375" style="14" customWidth="1"/>
    <col min="7" max="7" width="30.7109375" style="15" customWidth="1"/>
    <col min="8" max="16384" width="9.00390625" style="14" customWidth="1"/>
  </cols>
  <sheetData>
    <row r="1" spans="1:7" s="1" customFormat="1" ht="27" customHeight="1">
      <c r="A1" s="18"/>
      <c r="B1" s="23" t="s">
        <v>93</v>
      </c>
      <c r="C1" s="23"/>
      <c r="D1" s="23"/>
      <c r="E1" s="23"/>
      <c r="F1" s="23"/>
      <c r="G1" s="23"/>
    </row>
    <row r="2" spans="1:7" s="2" customFormat="1" ht="32.25" customHeight="1">
      <c r="A2" s="19" t="s">
        <v>97</v>
      </c>
      <c r="B2" s="3" t="s">
        <v>0</v>
      </c>
      <c r="C2" s="3" t="s">
        <v>98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s="2" customFormat="1" ht="25.5" customHeight="1">
      <c r="A3" s="19">
        <v>201901</v>
      </c>
      <c r="B3" s="3" t="s">
        <v>5</v>
      </c>
      <c r="C3" s="3" t="s">
        <v>6</v>
      </c>
      <c r="D3" s="4" t="s">
        <v>7</v>
      </c>
      <c r="E3" s="3"/>
      <c r="F3" s="5">
        <v>1</v>
      </c>
      <c r="G3" s="4"/>
    </row>
    <row r="4" spans="1:7" s="2" customFormat="1" ht="47.25" customHeight="1">
      <c r="A4" s="19">
        <v>201902</v>
      </c>
      <c r="B4" s="24" t="s">
        <v>8</v>
      </c>
      <c r="C4" s="3" t="s">
        <v>9</v>
      </c>
      <c r="D4" s="4" t="s">
        <v>10</v>
      </c>
      <c r="E4" s="3"/>
      <c r="F4" s="5">
        <v>1</v>
      </c>
      <c r="G4" s="4" t="s">
        <v>11</v>
      </c>
    </row>
    <row r="5" spans="1:7" s="2" customFormat="1" ht="62.25" customHeight="1">
      <c r="A5" s="19">
        <v>201903</v>
      </c>
      <c r="B5" s="24"/>
      <c r="C5" s="3" t="s">
        <v>9</v>
      </c>
      <c r="D5" s="4" t="s">
        <v>12</v>
      </c>
      <c r="E5" s="3"/>
      <c r="F5" s="5">
        <v>1</v>
      </c>
      <c r="G5" s="4" t="s">
        <v>94</v>
      </c>
    </row>
    <row r="6" spans="1:7" s="2" customFormat="1" ht="33" customHeight="1">
      <c r="A6" s="19">
        <v>201904</v>
      </c>
      <c r="B6" s="24"/>
      <c r="C6" s="3" t="s">
        <v>9</v>
      </c>
      <c r="D6" s="4" t="s">
        <v>13</v>
      </c>
      <c r="E6" s="3"/>
      <c r="F6" s="5">
        <v>1</v>
      </c>
      <c r="G6" s="4" t="s">
        <v>92</v>
      </c>
    </row>
    <row r="7" spans="1:7" s="2" customFormat="1" ht="30.75" customHeight="1">
      <c r="A7" s="19">
        <v>201905</v>
      </c>
      <c r="B7" s="8" t="s">
        <v>100</v>
      </c>
      <c r="C7" s="3" t="s">
        <v>14</v>
      </c>
      <c r="D7" s="4" t="s">
        <v>15</v>
      </c>
      <c r="E7" s="3"/>
      <c r="F7" s="5">
        <v>1</v>
      </c>
      <c r="G7" s="4" t="s">
        <v>101</v>
      </c>
    </row>
    <row r="8" spans="1:7" s="2" customFormat="1" ht="47.25" customHeight="1">
      <c r="A8" s="19">
        <v>201906</v>
      </c>
      <c r="B8" s="3" t="s">
        <v>17</v>
      </c>
      <c r="C8" s="3" t="s">
        <v>18</v>
      </c>
      <c r="D8" s="4" t="s">
        <v>95</v>
      </c>
      <c r="E8" s="3"/>
      <c r="F8" s="6">
        <v>1</v>
      </c>
      <c r="G8" s="7"/>
    </row>
    <row r="9" spans="1:7" s="2" customFormat="1" ht="33" customHeight="1">
      <c r="A9" s="19">
        <v>201907</v>
      </c>
      <c r="B9" s="3" t="s">
        <v>19</v>
      </c>
      <c r="C9" s="3" t="s">
        <v>20</v>
      </c>
      <c r="D9" s="4" t="s">
        <v>21</v>
      </c>
      <c r="E9" s="3"/>
      <c r="F9" s="6">
        <v>1</v>
      </c>
      <c r="G9" s="7"/>
    </row>
    <row r="10" spans="1:7" s="2" customFormat="1" ht="33.75" customHeight="1">
      <c r="A10" s="19">
        <v>201908</v>
      </c>
      <c r="B10" s="24" t="s">
        <v>22</v>
      </c>
      <c r="C10" s="3" t="s">
        <v>23</v>
      </c>
      <c r="D10" s="4" t="s">
        <v>24</v>
      </c>
      <c r="E10" s="3" t="s">
        <v>25</v>
      </c>
      <c r="F10" s="6">
        <v>1</v>
      </c>
      <c r="G10" s="4" t="s">
        <v>26</v>
      </c>
    </row>
    <row r="11" spans="1:7" s="2" customFormat="1" ht="47.25" customHeight="1">
      <c r="A11" s="19">
        <v>201909</v>
      </c>
      <c r="B11" s="24"/>
      <c r="C11" s="3" t="s">
        <v>23</v>
      </c>
      <c r="D11" s="4" t="s">
        <v>27</v>
      </c>
      <c r="E11" s="3" t="s">
        <v>28</v>
      </c>
      <c r="F11" s="6">
        <v>1</v>
      </c>
      <c r="G11" s="4" t="s">
        <v>29</v>
      </c>
    </row>
    <row r="12" spans="1:7" s="2" customFormat="1" ht="47.25" customHeight="1">
      <c r="A12" s="19">
        <v>201910</v>
      </c>
      <c r="B12" s="24"/>
      <c r="C12" s="3" t="s">
        <v>18</v>
      </c>
      <c r="D12" s="4" t="s">
        <v>30</v>
      </c>
      <c r="E12" s="3" t="s">
        <v>28</v>
      </c>
      <c r="F12" s="6">
        <v>1</v>
      </c>
      <c r="G12" s="4" t="s">
        <v>31</v>
      </c>
    </row>
    <row r="13" spans="1:7" s="2" customFormat="1" ht="29.25" customHeight="1">
      <c r="A13" s="19">
        <v>201911</v>
      </c>
      <c r="B13" s="3" t="s">
        <v>32</v>
      </c>
      <c r="C13" s="3" t="s">
        <v>18</v>
      </c>
      <c r="D13" s="7" t="s">
        <v>96</v>
      </c>
      <c r="E13" s="16"/>
      <c r="F13" s="6">
        <v>1</v>
      </c>
      <c r="G13" s="4" t="s">
        <v>33</v>
      </c>
    </row>
    <row r="14" spans="1:7" s="2" customFormat="1" ht="32.25" customHeight="1">
      <c r="A14" s="19">
        <v>201912</v>
      </c>
      <c r="B14" s="24" t="s">
        <v>34</v>
      </c>
      <c r="C14" s="3" t="s">
        <v>35</v>
      </c>
      <c r="D14" s="4" t="s">
        <v>36</v>
      </c>
      <c r="E14" s="3"/>
      <c r="F14" s="6">
        <v>1</v>
      </c>
      <c r="G14" s="4" t="s">
        <v>16</v>
      </c>
    </row>
    <row r="15" spans="1:7" s="2" customFormat="1" ht="27.75" customHeight="1">
      <c r="A15" s="19">
        <v>201913</v>
      </c>
      <c r="B15" s="24"/>
      <c r="C15" s="3" t="s">
        <v>20</v>
      </c>
      <c r="D15" s="7" t="s">
        <v>37</v>
      </c>
      <c r="E15" s="3"/>
      <c r="F15" s="6">
        <v>1</v>
      </c>
      <c r="G15" s="4" t="s">
        <v>16</v>
      </c>
    </row>
    <row r="16" spans="1:7" s="2" customFormat="1" ht="23.25" customHeight="1">
      <c r="A16" s="19">
        <v>201914</v>
      </c>
      <c r="B16" s="24" t="s">
        <v>38</v>
      </c>
      <c r="C16" s="3" t="s">
        <v>20</v>
      </c>
      <c r="D16" s="4" t="s">
        <v>39</v>
      </c>
      <c r="E16" s="3"/>
      <c r="F16" s="6">
        <v>1</v>
      </c>
      <c r="G16" s="7" t="s">
        <v>40</v>
      </c>
    </row>
    <row r="17" spans="1:7" s="2" customFormat="1" ht="23.25" customHeight="1">
      <c r="A17" s="19">
        <v>201915</v>
      </c>
      <c r="B17" s="24"/>
      <c r="C17" s="3" t="s">
        <v>14</v>
      </c>
      <c r="D17" s="4" t="s">
        <v>41</v>
      </c>
      <c r="E17" s="3"/>
      <c r="F17" s="6">
        <v>1</v>
      </c>
      <c r="G17" s="7" t="s">
        <v>42</v>
      </c>
    </row>
    <row r="18" spans="1:7" s="2" customFormat="1" ht="31.5" customHeight="1">
      <c r="A18" s="19">
        <v>201916</v>
      </c>
      <c r="B18" s="3" t="s">
        <v>99</v>
      </c>
      <c r="C18" s="3" t="s">
        <v>35</v>
      </c>
      <c r="D18" s="4" t="s">
        <v>43</v>
      </c>
      <c r="E18" s="3"/>
      <c r="F18" s="6">
        <v>1</v>
      </c>
      <c r="G18" s="7" t="s">
        <v>44</v>
      </c>
    </row>
    <row r="19" spans="1:7" s="2" customFormat="1" ht="33.75" customHeight="1">
      <c r="A19" s="19">
        <v>201917</v>
      </c>
      <c r="B19" s="24" t="s">
        <v>45</v>
      </c>
      <c r="C19" s="3" t="s">
        <v>18</v>
      </c>
      <c r="D19" s="4" t="s">
        <v>102</v>
      </c>
      <c r="E19" s="3"/>
      <c r="F19" s="6">
        <v>2</v>
      </c>
      <c r="G19" s="4" t="s">
        <v>46</v>
      </c>
    </row>
    <row r="20" spans="1:7" s="2" customFormat="1" ht="33.75" customHeight="1">
      <c r="A20" s="19">
        <v>201918</v>
      </c>
      <c r="B20" s="24"/>
      <c r="C20" s="3" t="s">
        <v>35</v>
      </c>
      <c r="D20" s="4" t="s">
        <v>102</v>
      </c>
      <c r="E20" s="3"/>
      <c r="F20" s="6">
        <v>2</v>
      </c>
      <c r="G20" s="4" t="s">
        <v>47</v>
      </c>
    </row>
    <row r="21" spans="1:7" s="2" customFormat="1" ht="48.75" customHeight="1">
      <c r="A21" s="19">
        <v>201919</v>
      </c>
      <c r="B21" s="3" t="s">
        <v>48</v>
      </c>
      <c r="C21" s="3" t="s">
        <v>49</v>
      </c>
      <c r="D21" s="4" t="s">
        <v>50</v>
      </c>
      <c r="E21" s="3"/>
      <c r="F21" s="6">
        <v>1</v>
      </c>
      <c r="G21" s="4" t="s">
        <v>51</v>
      </c>
    </row>
    <row r="22" spans="1:7" s="2" customFormat="1" ht="44.25" customHeight="1">
      <c r="A22" s="19">
        <v>201920</v>
      </c>
      <c r="B22" s="24" t="s">
        <v>59</v>
      </c>
      <c r="C22" s="3" t="s">
        <v>60</v>
      </c>
      <c r="D22" s="4" t="s">
        <v>61</v>
      </c>
      <c r="E22" s="3"/>
      <c r="F22" s="6">
        <v>4</v>
      </c>
      <c r="G22" s="4" t="s">
        <v>62</v>
      </c>
    </row>
    <row r="23" spans="1:7" s="2" customFormat="1" ht="24" customHeight="1">
      <c r="A23" s="19">
        <v>201921</v>
      </c>
      <c r="B23" s="24"/>
      <c r="C23" s="3" t="s">
        <v>20</v>
      </c>
      <c r="D23" s="4" t="s">
        <v>63</v>
      </c>
      <c r="E23" s="3"/>
      <c r="F23" s="6">
        <v>4</v>
      </c>
      <c r="G23" s="4" t="s">
        <v>62</v>
      </c>
    </row>
    <row r="24" spans="1:7" s="2" customFormat="1" ht="21" customHeight="1">
      <c r="A24" s="19">
        <v>201922</v>
      </c>
      <c r="B24" s="24"/>
      <c r="C24" s="3" t="s">
        <v>20</v>
      </c>
      <c r="D24" s="4" t="s">
        <v>64</v>
      </c>
      <c r="E24" s="3"/>
      <c r="F24" s="6">
        <v>3</v>
      </c>
      <c r="G24" s="4" t="s">
        <v>65</v>
      </c>
    </row>
    <row r="25" spans="1:7" s="2" customFormat="1" ht="45" customHeight="1">
      <c r="A25" s="19">
        <v>201923</v>
      </c>
      <c r="B25" s="24"/>
      <c r="C25" s="3" t="s">
        <v>18</v>
      </c>
      <c r="D25" s="4" t="s">
        <v>66</v>
      </c>
      <c r="E25" s="3"/>
      <c r="F25" s="6">
        <v>1</v>
      </c>
      <c r="G25" s="4" t="s">
        <v>67</v>
      </c>
    </row>
    <row r="26" spans="1:7" s="2" customFormat="1" ht="48.75" customHeight="1">
      <c r="A26" s="19">
        <v>201924</v>
      </c>
      <c r="B26" s="24"/>
      <c r="C26" s="3" t="s">
        <v>18</v>
      </c>
      <c r="D26" s="4" t="s">
        <v>68</v>
      </c>
      <c r="E26" s="3"/>
      <c r="F26" s="6">
        <v>1</v>
      </c>
      <c r="G26" s="4" t="s">
        <v>69</v>
      </c>
    </row>
    <row r="27" spans="1:7" s="2" customFormat="1" ht="46.5" customHeight="1">
      <c r="A27" s="19">
        <v>201925</v>
      </c>
      <c r="B27" s="25" t="s">
        <v>70</v>
      </c>
      <c r="C27" s="3" t="s">
        <v>35</v>
      </c>
      <c r="D27" s="4" t="s">
        <v>52</v>
      </c>
      <c r="E27" s="3"/>
      <c r="F27" s="6">
        <v>1</v>
      </c>
      <c r="G27" s="4" t="s">
        <v>16</v>
      </c>
    </row>
    <row r="28" spans="1:7" s="2" customFormat="1" ht="77.25" customHeight="1">
      <c r="A28" s="19">
        <v>201926</v>
      </c>
      <c r="B28" s="26"/>
      <c r="C28" s="3" t="s">
        <v>53</v>
      </c>
      <c r="D28" s="4" t="s">
        <v>54</v>
      </c>
      <c r="E28" s="3"/>
      <c r="F28" s="6">
        <v>1</v>
      </c>
      <c r="G28" s="4" t="s">
        <v>16</v>
      </c>
    </row>
    <row r="29" spans="1:7" s="2" customFormat="1" ht="34.5" customHeight="1">
      <c r="A29" s="19">
        <v>201927</v>
      </c>
      <c r="B29" s="26"/>
      <c r="C29" s="3" t="s">
        <v>35</v>
      </c>
      <c r="D29" s="4" t="s">
        <v>55</v>
      </c>
      <c r="E29" s="3"/>
      <c r="F29" s="6">
        <v>2</v>
      </c>
      <c r="G29" s="4" t="s">
        <v>56</v>
      </c>
    </row>
    <row r="30" spans="1:7" s="2" customFormat="1" ht="35.25" customHeight="1">
      <c r="A30" s="19">
        <v>201928</v>
      </c>
      <c r="B30" s="26"/>
      <c r="C30" s="3" t="s">
        <v>35</v>
      </c>
      <c r="D30" s="4" t="s">
        <v>57</v>
      </c>
      <c r="E30" s="3"/>
      <c r="F30" s="6">
        <v>2</v>
      </c>
      <c r="G30" s="4" t="s">
        <v>58</v>
      </c>
    </row>
    <row r="31" spans="1:7" s="2" customFormat="1" ht="24.75" customHeight="1">
      <c r="A31" s="19">
        <v>201929</v>
      </c>
      <c r="B31" s="26"/>
      <c r="C31" s="3" t="s">
        <v>20</v>
      </c>
      <c r="D31" s="4" t="s">
        <v>71</v>
      </c>
      <c r="E31" s="3"/>
      <c r="F31" s="6">
        <v>1</v>
      </c>
      <c r="G31" s="7" t="s">
        <v>72</v>
      </c>
    </row>
    <row r="32" spans="1:7" s="2" customFormat="1" ht="36" customHeight="1">
      <c r="A32" s="19">
        <v>201930</v>
      </c>
      <c r="B32" s="26"/>
      <c r="C32" s="3" t="s">
        <v>35</v>
      </c>
      <c r="D32" s="4" t="s">
        <v>73</v>
      </c>
      <c r="E32" s="3"/>
      <c r="F32" s="6">
        <v>1</v>
      </c>
      <c r="G32" s="7" t="s">
        <v>72</v>
      </c>
    </row>
    <row r="33" spans="1:7" s="2" customFormat="1" ht="39" customHeight="1">
      <c r="A33" s="19">
        <v>201931</v>
      </c>
      <c r="B33" s="26"/>
      <c r="C33" s="3" t="s">
        <v>35</v>
      </c>
      <c r="D33" s="4" t="s">
        <v>74</v>
      </c>
      <c r="E33" s="3"/>
      <c r="F33" s="6">
        <v>2</v>
      </c>
      <c r="G33" s="4" t="s">
        <v>75</v>
      </c>
    </row>
    <row r="34" spans="1:7" s="2" customFormat="1" ht="39" customHeight="1">
      <c r="A34" s="19">
        <v>201932</v>
      </c>
      <c r="B34" s="26"/>
      <c r="C34" s="3" t="s">
        <v>35</v>
      </c>
      <c r="D34" s="4" t="s">
        <v>57</v>
      </c>
      <c r="E34" s="3"/>
      <c r="F34" s="6">
        <v>2</v>
      </c>
      <c r="G34" s="4" t="s">
        <v>75</v>
      </c>
    </row>
    <row r="35" spans="1:7" s="2" customFormat="1" ht="37.5" customHeight="1">
      <c r="A35" s="19">
        <v>201933</v>
      </c>
      <c r="B35" s="26"/>
      <c r="C35" s="3" t="s">
        <v>60</v>
      </c>
      <c r="D35" s="4" t="s">
        <v>76</v>
      </c>
      <c r="E35" s="3"/>
      <c r="F35" s="6">
        <v>1</v>
      </c>
      <c r="G35" s="4" t="s">
        <v>16</v>
      </c>
    </row>
    <row r="36" spans="1:7" s="2" customFormat="1" ht="34.5" customHeight="1">
      <c r="A36" s="19">
        <v>201934</v>
      </c>
      <c r="B36" s="26"/>
      <c r="C36" s="3" t="s">
        <v>18</v>
      </c>
      <c r="D36" s="4" t="s">
        <v>78</v>
      </c>
      <c r="E36" s="3" t="s">
        <v>84</v>
      </c>
      <c r="F36" s="6">
        <v>2</v>
      </c>
      <c r="G36" s="4" t="s">
        <v>77</v>
      </c>
    </row>
    <row r="37" spans="1:7" s="2" customFormat="1" ht="35.25" customHeight="1">
      <c r="A37" s="19">
        <v>201935</v>
      </c>
      <c r="B37" s="26"/>
      <c r="C37" s="3" t="s">
        <v>35</v>
      </c>
      <c r="D37" s="4" t="s">
        <v>79</v>
      </c>
      <c r="E37" s="3"/>
      <c r="F37" s="6">
        <v>1</v>
      </c>
      <c r="G37" s="4" t="s">
        <v>80</v>
      </c>
    </row>
    <row r="38" spans="1:7" s="2" customFormat="1" ht="49.5" customHeight="1">
      <c r="A38" s="19">
        <v>201936</v>
      </c>
      <c r="B38" s="26"/>
      <c r="C38" s="3" t="s">
        <v>35</v>
      </c>
      <c r="D38" s="4" t="s">
        <v>81</v>
      </c>
      <c r="E38" s="3"/>
      <c r="F38" s="6">
        <v>1</v>
      </c>
      <c r="G38" s="7" t="s">
        <v>82</v>
      </c>
    </row>
    <row r="39" spans="1:7" s="2" customFormat="1" ht="35.25" customHeight="1">
      <c r="A39" s="19">
        <v>201937</v>
      </c>
      <c r="B39" s="26"/>
      <c r="C39" s="3" t="s">
        <v>35</v>
      </c>
      <c r="D39" s="4" t="s">
        <v>83</v>
      </c>
      <c r="E39" s="3" t="s">
        <v>84</v>
      </c>
      <c r="F39" s="6">
        <v>1</v>
      </c>
      <c r="G39" s="7"/>
    </row>
    <row r="40" spans="1:7" s="2" customFormat="1" ht="49.5" customHeight="1">
      <c r="A40" s="19">
        <v>201938</v>
      </c>
      <c r="B40" s="26"/>
      <c r="C40" s="3" t="s">
        <v>35</v>
      </c>
      <c r="D40" s="4" t="s">
        <v>81</v>
      </c>
      <c r="E40" s="3"/>
      <c r="F40" s="6">
        <v>1</v>
      </c>
      <c r="G40" s="7" t="s">
        <v>85</v>
      </c>
    </row>
    <row r="41" spans="1:7" s="2" customFormat="1" ht="38.25" customHeight="1">
      <c r="A41" s="19">
        <v>201939</v>
      </c>
      <c r="B41" s="26"/>
      <c r="C41" s="3" t="s">
        <v>18</v>
      </c>
      <c r="D41" s="4" t="s">
        <v>79</v>
      </c>
      <c r="E41" s="3" t="s">
        <v>84</v>
      </c>
      <c r="F41" s="6">
        <v>1</v>
      </c>
      <c r="G41" s="7"/>
    </row>
    <row r="42" spans="1:7" s="2" customFormat="1" ht="34.5" customHeight="1">
      <c r="A42" s="19">
        <v>201940</v>
      </c>
      <c r="B42" s="26"/>
      <c r="C42" s="3" t="s">
        <v>35</v>
      </c>
      <c r="D42" s="4" t="s">
        <v>79</v>
      </c>
      <c r="E42" s="3"/>
      <c r="F42" s="6">
        <v>1</v>
      </c>
      <c r="G42" s="7" t="s">
        <v>86</v>
      </c>
    </row>
    <row r="43" spans="1:7" s="2" customFormat="1" ht="48.75" customHeight="1">
      <c r="A43" s="19">
        <v>201941</v>
      </c>
      <c r="B43" s="26"/>
      <c r="C43" s="3" t="s">
        <v>18</v>
      </c>
      <c r="D43" s="4" t="s">
        <v>81</v>
      </c>
      <c r="E43" s="3"/>
      <c r="F43" s="6">
        <v>1</v>
      </c>
      <c r="G43" s="7"/>
    </row>
    <row r="44" spans="1:7" s="2" customFormat="1" ht="37.5" customHeight="1">
      <c r="A44" s="19">
        <v>201942</v>
      </c>
      <c r="B44" s="26"/>
      <c r="C44" s="3" t="s">
        <v>18</v>
      </c>
      <c r="D44" s="4" t="s">
        <v>79</v>
      </c>
      <c r="E44" s="3"/>
      <c r="F44" s="6">
        <v>1</v>
      </c>
      <c r="G44" s="4" t="s">
        <v>87</v>
      </c>
    </row>
    <row r="45" spans="1:7" s="2" customFormat="1" ht="48" customHeight="1">
      <c r="A45" s="19">
        <v>201943</v>
      </c>
      <c r="B45" s="27"/>
      <c r="C45" s="3" t="s">
        <v>18</v>
      </c>
      <c r="D45" s="4" t="s">
        <v>81</v>
      </c>
      <c r="E45" s="3"/>
      <c r="F45" s="6">
        <v>1</v>
      </c>
      <c r="G45" s="7" t="s">
        <v>85</v>
      </c>
    </row>
    <row r="46" spans="1:7" s="2" customFormat="1" ht="52.5" customHeight="1">
      <c r="A46" s="19">
        <v>201944</v>
      </c>
      <c r="B46" s="3" t="s">
        <v>88</v>
      </c>
      <c r="C46" s="3" t="s">
        <v>89</v>
      </c>
      <c r="D46" s="4" t="s">
        <v>90</v>
      </c>
      <c r="E46" s="3"/>
      <c r="F46" s="6">
        <v>60</v>
      </c>
      <c r="G46" s="4" t="s">
        <v>91</v>
      </c>
    </row>
    <row r="47" spans="1:7" s="12" customFormat="1" ht="30" customHeight="1">
      <c r="A47" s="20"/>
      <c r="B47" s="9"/>
      <c r="C47" s="22"/>
      <c r="D47" s="10"/>
      <c r="E47" s="17"/>
      <c r="F47" s="9">
        <f>SUM(F3:F46)</f>
        <v>118</v>
      </c>
      <c r="G47" s="11"/>
    </row>
  </sheetData>
  <sheetProtection/>
  <mergeCells count="8">
    <mergeCell ref="B27:B45"/>
    <mergeCell ref="B22:B26"/>
    <mergeCell ref="B1:G1"/>
    <mergeCell ref="B4:B6"/>
    <mergeCell ref="B10:B12"/>
    <mergeCell ref="B14:B15"/>
    <mergeCell ref="B16:B17"/>
    <mergeCell ref="B19:B20"/>
  </mergeCells>
  <printOptions/>
  <pageMargins left="0.15748031496062992" right="0.11811023622047245" top="0.12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2019-02-13T02:24:16Z</dcterms:modified>
  <cp:category/>
  <cp:version/>
  <cp:contentType/>
  <cp:contentStatus/>
</cp:coreProperties>
</file>