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zkz" sheetId="1" r:id="rId1"/>
  </sheets>
  <definedNames>
    <definedName name="_xlnm.Print_Titles" localSheetId="0">'zkz'!$2:$2</definedName>
  </definedNames>
  <calcPr fullCalcOnLoad="1"/>
</workbook>
</file>

<file path=xl/sharedStrings.xml><?xml version="1.0" encoding="utf-8"?>
<sst xmlns="http://schemas.openxmlformats.org/spreadsheetml/2006/main" count="292" uniqueCount="163">
  <si>
    <t>2018年下半年事业单位公开招聘卫计委直属事业单位
（卫生岗位）面试成绩暨总成绩表</t>
  </si>
  <si>
    <t>序号</t>
  </si>
  <si>
    <t>岗位代码</t>
  </si>
  <si>
    <t>准考证号</t>
  </si>
  <si>
    <t>笔试成绩</t>
  </si>
  <si>
    <t>面试成绩</t>
  </si>
  <si>
    <t>总成绩</t>
  </si>
  <si>
    <t>备注</t>
  </si>
  <si>
    <t>010001</t>
  </si>
  <si>
    <t>34010303018</t>
  </si>
  <si>
    <t>34010301619</t>
  </si>
  <si>
    <t>34010302922</t>
  </si>
  <si>
    <t>34010301127</t>
  </si>
  <si>
    <t>34010302418</t>
  </si>
  <si>
    <t>34010301414</t>
  </si>
  <si>
    <t>弃考</t>
  </si>
  <si>
    <t>010005</t>
  </si>
  <si>
    <t>34010300717</t>
  </si>
  <si>
    <t>34010302802</t>
  </si>
  <si>
    <t>34010300805</t>
  </si>
  <si>
    <t>34010303402</t>
  </si>
  <si>
    <t>010007</t>
  </si>
  <si>
    <t>34010303424</t>
  </si>
  <si>
    <t>34010303217</t>
  </si>
  <si>
    <t>34010303027</t>
  </si>
  <si>
    <t>010008</t>
  </si>
  <si>
    <t>34010302826</t>
  </si>
  <si>
    <t>34010301923</t>
  </si>
  <si>
    <t>34010303621</t>
  </si>
  <si>
    <t>34010302712</t>
  </si>
  <si>
    <t>34010301616</t>
  </si>
  <si>
    <t>34010302503</t>
  </si>
  <si>
    <t>34010301502</t>
  </si>
  <si>
    <t>34010302613</t>
  </si>
  <si>
    <t>34010301718</t>
  </si>
  <si>
    <t>34010301807</t>
  </si>
  <si>
    <t>34010302525</t>
  </si>
  <si>
    <t>34010303513</t>
  </si>
  <si>
    <t>34010301024</t>
  </si>
  <si>
    <t>34010302018</t>
  </si>
  <si>
    <t>34010300919</t>
  </si>
  <si>
    <t>34010303226</t>
  </si>
  <si>
    <t>34010301217</t>
  </si>
  <si>
    <t>34010302519</t>
  </si>
  <si>
    <t>34010301518</t>
  </si>
  <si>
    <t>34010303510</t>
  </si>
  <si>
    <t>34010301813</t>
  </si>
  <si>
    <t>010009</t>
  </si>
  <si>
    <t>34010302108</t>
  </si>
  <si>
    <t>34010302715</t>
  </si>
  <si>
    <t>34010302314</t>
  </si>
  <si>
    <t>010010</t>
  </si>
  <si>
    <t>34010300709</t>
  </si>
  <si>
    <t>34010300125</t>
  </si>
  <si>
    <t>34010300707</t>
  </si>
  <si>
    <t>34010300105</t>
  </si>
  <si>
    <t>34010300120</t>
  </si>
  <si>
    <t>010011</t>
  </si>
  <si>
    <t>34010303121</t>
  </si>
  <si>
    <t>34010302520</t>
  </si>
  <si>
    <t>34010303317</t>
  </si>
  <si>
    <t>34010303401</t>
  </si>
  <si>
    <t>34010302527</t>
  </si>
  <si>
    <t>34010302508</t>
  </si>
  <si>
    <t>34010301728</t>
  </si>
  <si>
    <t>34010301320</t>
  </si>
  <si>
    <t>34010301917</t>
  </si>
  <si>
    <t>34010301004</t>
  </si>
  <si>
    <t>010012</t>
  </si>
  <si>
    <t>34010301329</t>
  </si>
  <si>
    <t>34010303120</t>
  </si>
  <si>
    <t>34010300926</t>
  </si>
  <si>
    <t>34010301304</t>
  </si>
  <si>
    <t>34010301003</t>
  </si>
  <si>
    <t>34010302203</t>
  </si>
  <si>
    <t>34010302017</t>
  </si>
  <si>
    <t>34010300928</t>
  </si>
  <si>
    <t>34010302430</t>
  </si>
  <si>
    <t>34010302022</t>
  </si>
  <si>
    <t>010013</t>
  </si>
  <si>
    <t>34010303227</t>
  </si>
  <si>
    <t>34010301627</t>
  </si>
  <si>
    <t>34010301626</t>
  </si>
  <si>
    <t>34010301708</t>
  </si>
  <si>
    <t>010014</t>
  </si>
  <si>
    <t>34010302914</t>
  </si>
  <si>
    <t>34010301625</t>
  </si>
  <si>
    <t>34010301823</t>
  </si>
  <si>
    <t>34010301119</t>
  </si>
  <si>
    <t>34010301612</t>
  </si>
  <si>
    <t>010016</t>
  </si>
  <si>
    <t>34010302629</t>
  </si>
  <si>
    <t>34010302417</t>
  </si>
  <si>
    <t>34010300824</t>
  </si>
  <si>
    <t>34010302821</t>
  </si>
  <si>
    <t>34010303324</t>
  </si>
  <si>
    <t>34010301025</t>
  </si>
  <si>
    <t>34010301924</t>
  </si>
  <si>
    <t>34010301624</t>
  </si>
  <si>
    <t>010017</t>
  </si>
  <si>
    <t>34010303512</t>
  </si>
  <si>
    <t>34010300716</t>
  </si>
  <si>
    <t>010018</t>
  </si>
  <si>
    <t>34010302710</t>
  </si>
  <si>
    <t>34010302805</t>
  </si>
  <si>
    <t>34010300825</t>
  </si>
  <si>
    <t>34010303523</t>
  </si>
  <si>
    <t>34010301512</t>
  </si>
  <si>
    <t>34010301103</t>
  </si>
  <si>
    <t>34010301330</t>
  </si>
  <si>
    <t>34010300918</t>
  </si>
  <si>
    <t>34010301725</t>
  </si>
  <si>
    <t>34010302112</t>
  </si>
  <si>
    <t>34010301408</t>
  </si>
  <si>
    <t>34010303225</t>
  </si>
  <si>
    <t>34010301916</t>
  </si>
  <si>
    <t>34010301226</t>
  </si>
  <si>
    <t>34010303301</t>
  </si>
  <si>
    <t>34010302814</t>
  </si>
  <si>
    <t>34010301225</t>
  </si>
  <si>
    <t>34010303311</t>
  </si>
  <si>
    <t>34010302101</t>
  </si>
  <si>
    <t>34010303516</t>
  </si>
  <si>
    <t>34010300719</t>
  </si>
  <si>
    <t>34010302620</t>
  </si>
  <si>
    <t>34010302717</t>
  </si>
  <si>
    <t>34010301614</t>
  </si>
  <si>
    <t>34010301312</t>
  </si>
  <si>
    <t>34010301822</t>
  </si>
  <si>
    <t>010022</t>
  </si>
  <si>
    <t>34010303417</t>
  </si>
  <si>
    <t>010023</t>
  </si>
  <si>
    <t>34010302410</t>
  </si>
  <si>
    <t>34010303329</t>
  </si>
  <si>
    <t>010025</t>
  </si>
  <si>
    <t>34010302008</t>
  </si>
  <si>
    <t>34010301122</t>
  </si>
  <si>
    <t>34010301230</t>
  </si>
  <si>
    <t>34010303504</t>
  </si>
  <si>
    <t>34010302530</t>
  </si>
  <si>
    <t>34010302227</t>
  </si>
  <si>
    <t>34010302116</t>
  </si>
  <si>
    <t>34010303212</t>
  </si>
  <si>
    <t>010026</t>
  </si>
  <si>
    <t>34010303012</t>
  </si>
  <si>
    <t>34010302123</t>
  </si>
  <si>
    <t>34010301426</t>
  </si>
  <si>
    <t>34010301601</t>
  </si>
  <si>
    <t>34010301421</t>
  </si>
  <si>
    <t>34010302624</t>
  </si>
  <si>
    <t>34010302013</t>
  </si>
  <si>
    <t>34010301008</t>
  </si>
  <si>
    <t>010028</t>
  </si>
  <si>
    <t>34010301020</t>
  </si>
  <si>
    <t>34010303605</t>
  </si>
  <si>
    <t>34010303119</t>
  </si>
  <si>
    <t>34010301310</t>
  </si>
  <si>
    <t>34010303315</t>
  </si>
  <si>
    <t>010029</t>
  </si>
  <si>
    <t>34010303214</t>
  </si>
  <si>
    <t>34010303407</t>
  </si>
  <si>
    <t>34010301212</t>
  </si>
  <si>
    <t>34010303203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</si>
</sst>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5" sqref="J5"/>
    </sheetView>
  </sheetViews>
  <sheetFormatPr defaultColWidth="9.140625" defaultRowHeight="15"/>
  <cols>
    <col min="1" max="1" width="6.7109375" style="4" customWidth="1"/>
    <col min="2" max="2" width="12.00390625" style="4" customWidth="1"/>
    <col min="3" max="3" width="17.421875" style="5" customWidth="1"/>
    <col min="4" max="4" width="12.57421875" style="6" customWidth="1"/>
    <col min="5" max="5" width="13.00390625" style="6" customWidth="1"/>
    <col min="6" max="6" width="13.8515625" style="4" customWidth="1"/>
    <col min="7" max="7" width="15.140625" style="4" customWidth="1"/>
    <col min="8" max="16384" width="9.00390625" style="4" customWidth="1"/>
  </cols>
  <sheetData>
    <row r="1" spans="1:7" ht="63" customHeight="1">
      <c r="A1" s="20" t="s">
        <v>0</v>
      </c>
      <c r="B1" s="20"/>
      <c r="C1" s="20"/>
      <c r="D1" s="20"/>
      <c r="E1" s="20"/>
      <c r="F1" s="20"/>
      <c r="G1" s="20"/>
    </row>
    <row r="2" spans="1:7" s="1" customFormat="1" ht="42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7" t="s">
        <v>7</v>
      </c>
    </row>
    <row r="3" spans="1:7" s="2" customFormat="1" ht="24" customHeight="1">
      <c r="A3" s="11">
        <v>1</v>
      </c>
      <c r="B3" s="12" t="s">
        <v>8</v>
      </c>
      <c r="C3" s="13" t="s">
        <v>9</v>
      </c>
      <c r="D3" s="14">
        <v>68.9</v>
      </c>
      <c r="E3" s="15">
        <v>80.29</v>
      </c>
      <c r="F3" s="16">
        <f>D3*0.6+E3*0.4</f>
        <v>73.45600000000002</v>
      </c>
      <c r="G3" s="11"/>
    </row>
    <row r="4" spans="1:7" s="2" customFormat="1" ht="24" customHeight="1">
      <c r="A4" s="11">
        <v>2</v>
      </c>
      <c r="B4" s="12" t="s">
        <v>8</v>
      </c>
      <c r="C4" s="13" t="s">
        <v>10</v>
      </c>
      <c r="D4" s="14">
        <v>66.94999999999999</v>
      </c>
      <c r="E4" s="15">
        <v>78.43</v>
      </c>
      <c r="F4" s="16">
        <f>D4*0.6+E4*0.4</f>
        <v>71.542</v>
      </c>
      <c r="G4" s="19"/>
    </row>
    <row r="5" spans="1:7" s="2" customFormat="1" ht="24" customHeight="1">
      <c r="A5" s="11">
        <v>3</v>
      </c>
      <c r="B5" s="12" t="s">
        <v>8</v>
      </c>
      <c r="C5" s="13" t="s">
        <v>11</v>
      </c>
      <c r="D5" s="14">
        <v>70.7</v>
      </c>
      <c r="E5" s="15">
        <v>72</v>
      </c>
      <c r="F5" s="16">
        <f>D5*0.6+E5*0.4</f>
        <v>71.22</v>
      </c>
      <c r="G5" s="19"/>
    </row>
    <row r="6" spans="1:7" s="2" customFormat="1" ht="24" customHeight="1">
      <c r="A6" s="11">
        <v>4</v>
      </c>
      <c r="B6" s="12" t="s">
        <v>8</v>
      </c>
      <c r="C6" s="13" t="s">
        <v>12</v>
      </c>
      <c r="D6" s="14">
        <v>69.35</v>
      </c>
      <c r="E6" s="15">
        <v>63</v>
      </c>
      <c r="F6" s="16">
        <f>D6*0.6+E6*0.4</f>
        <v>66.81</v>
      </c>
      <c r="G6" s="19"/>
    </row>
    <row r="7" spans="1:7" s="2" customFormat="1" ht="24" customHeight="1">
      <c r="A7" s="11">
        <v>5</v>
      </c>
      <c r="B7" s="12" t="s">
        <v>8</v>
      </c>
      <c r="C7" s="13" t="s">
        <v>13</v>
      </c>
      <c r="D7" s="14">
        <v>61.15</v>
      </c>
      <c r="E7" s="15">
        <v>66.57</v>
      </c>
      <c r="F7" s="16">
        <f>D7*0.6+E7*0.4</f>
        <v>63.318</v>
      </c>
      <c r="G7" s="19"/>
    </row>
    <row r="8" spans="1:7" s="2" customFormat="1" ht="24" customHeight="1">
      <c r="A8" s="11">
        <v>6</v>
      </c>
      <c r="B8" s="12" t="s">
        <v>8</v>
      </c>
      <c r="C8" s="13" t="s">
        <v>14</v>
      </c>
      <c r="D8" s="14">
        <v>73.55</v>
      </c>
      <c r="E8" s="15" t="s">
        <v>15</v>
      </c>
      <c r="F8" s="16">
        <v>44.13</v>
      </c>
      <c r="G8" s="19"/>
    </row>
    <row r="9" spans="1:7" s="2" customFormat="1" ht="24" customHeight="1">
      <c r="A9" s="11">
        <v>7</v>
      </c>
      <c r="B9" s="12" t="s">
        <v>16</v>
      </c>
      <c r="C9" s="13" t="s">
        <v>17</v>
      </c>
      <c r="D9" s="14">
        <v>70.25</v>
      </c>
      <c r="E9" s="15">
        <v>75</v>
      </c>
      <c r="F9" s="16">
        <f>D9*0.6+E9*0.4</f>
        <v>72.15</v>
      </c>
      <c r="G9" s="19"/>
    </row>
    <row r="10" spans="1:7" s="2" customFormat="1" ht="24" customHeight="1">
      <c r="A10" s="11">
        <v>8</v>
      </c>
      <c r="B10" s="12" t="s">
        <v>16</v>
      </c>
      <c r="C10" s="13" t="s">
        <v>18</v>
      </c>
      <c r="D10" s="14">
        <v>75.25</v>
      </c>
      <c r="E10" s="15">
        <v>67.43</v>
      </c>
      <c r="F10" s="16">
        <f>D10*0.6+E10*0.4</f>
        <v>72.122</v>
      </c>
      <c r="G10" s="19"/>
    </row>
    <row r="11" spans="1:7" s="2" customFormat="1" ht="24" customHeight="1">
      <c r="A11" s="11">
        <v>9</v>
      </c>
      <c r="B11" s="12" t="s">
        <v>16</v>
      </c>
      <c r="C11" s="13" t="s">
        <v>19</v>
      </c>
      <c r="D11" s="14">
        <v>67.19999999999999</v>
      </c>
      <c r="E11" s="15">
        <v>75.29</v>
      </c>
      <c r="F11" s="16">
        <f>D11*0.6+E11*0.4</f>
        <v>70.43599999999999</v>
      </c>
      <c r="G11" s="19"/>
    </row>
    <row r="12" spans="1:7" s="2" customFormat="1" ht="24" customHeight="1">
      <c r="A12" s="11">
        <v>10</v>
      </c>
      <c r="B12" s="12" t="s">
        <v>16</v>
      </c>
      <c r="C12" s="13" t="s">
        <v>20</v>
      </c>
      <c r="D12" s="14">
        <v>71</v>
      </c>
      <c r="E12" s="15" t="s">
        <v>15</v>
      </c>
      <c r="F12" s="16">
        <v>42.6</v>
      </c>
      <c r="G12" s="19"/>
    </row>
    <row r="13" spans="1:7" s="2" customFormat="1" ht="24" customHeight="1">
      <c r="A13" s="11">
        <v>11</v>
      </c>
      <c r="B13" s="12" t="s">
        <v>21</v>
      </c>
      <c r="C13" s="13" t="s">
        <v>22</v>
      </c>
      <c r="D13" s="14">
        <v>73.8</v>
      </c>
      <c r="E13" s="15">
        <v>82.43</v>
      </c>
      <c r="F13" s="16">
        <f>D13*0.6+E13*0.4</f>
        <v>77.252</v>
      </c>
      <c r="G13" s="19"/>
    </row>
    <row r="14" spans="1:7" s="2" customFormat="1" ht="24" customHeight="1">
      <c r="A14" s="11">
        <v>12</v>
      </c>
      <c r="B14" s="12" t="s">
        <v>21</v>
      </c>
      <c r="C14" s="13" t="s">
        <v>23</v>
      </c>
      <c r="D14" s="14">
        <v>56.849999999999994</v>
      </c>
      <c r="E14" s="15">
        <v>79.21</v>
      </c>
      <c r="F14" s="16">
        <f>D14*0.6+E14*0.4</f>
        <v>65.79399999999998</v>
      </c>
      <c r="G14" s="19"/>
    </row>
    <row r="15" spans="1:7" s="2" customFormat="1" ht="24" customHeight="1">
      <c r="A15" s="11">
        <v>13</v>
      </c>
      <c r="B15" s="12" t="s">
        <v>21</v>
      </c>
      <c r="C15" s="13" t="s">
        <v>24</v>
      </c>
      <c r="D15" s="14">
        <v>65.45</v>
      </c>
      <c r="E15" s="15" t="s">
        <v>15</v>
      </c>
      <c r="F15" s="16">
        <v>39.27</v>
      </c>
      <c r="G15" s="19"/>
    </row>
    <row r="16" spans="1:7" s="2" customFormat="1" ht="24" customHeight="1">
      <c r="A16" s="11">
        <v>14</v>
      </c>
      <c r="B16" s="12" t="s">
        <v>25</v>
      </c>
      <c r="C16" s="13" t="s">
        <v>26</v>
      </c>
      <c r="D16" s="14">
        <v>83.6</v>
      </c>
      <c r="E16" s="15">
        <v>81.74</v>
      </c>
      <c r="F16" s="16">
        <f aca="true" t="shared" si="0" ref="F16:F35">D16*0.6+E16*0.4</f>
        <v>82.856</v>
      </c>
      <c r="G16" s="19"/>
    </row>
    <row r="17" spans="1:7" s="2" customFormat="1" ht="24" customHeight="1">
      <c r="A17" s="11">
        <v>15</v>
      </c>
      <c r="B17" s="12" t="s">
        <v>25</v>
      </c>
      <c r="C17" s="13" t="s">
        <v>27</v>
      </c>
      <c r="D17" s="14">
        <v>78.15</v>
      </c>
      <c r="E17" s="15">
        <v>84.69</v>
      </c>
      <c r="F17" s="16">
        <f t="shared" si="0"/>
        <v>80.76599999999999</v>
      </c>
      <c r="G17" s="19"/>
    </row>
    <row r="18" spans="1:7" s="2" customFormat="1" ht="24" customHeight="1">
      <c r="A18" s="11">
        <v>16</v>
      </c>
      <c r="B18" s="12" t="s">
        <v>25</v>
      </c>
      <c r="C18" s="13" t="s">
        <v>28</v>
      </c>
      <c r="D18" s="14">
        <v>77.25</v>
      </c>
      <c r="E18" s="15">
        <v>85</v>
      </c>
      <c r="F18" s="16">
        <f t="shared" si="0"/>
        <v>80.35</v>
      </c>
      <c r="G18" s="19"/>
    </row>
    <row r="19" spans="1:7" s="2" customFormat="1" ht="24" customHeight="1">
      <c r="A19" s="11">
        <v>17</v>
      </c>
      <c r="B19" s="12" t="s">
        <v>25</v>
      </c>
      <c r="C19" s="13" t="s">
        <v>29</v>
      </c>
      <c r="D19" s="14">
        <v>77.5</v>
      </c>
      <c r="E19" s="15">
        <v>83.87</v>
      </c>
      <c r="F19" s="16">
        <f t="shared" si="0"/>
        <v>80.048</v>
      </c>
      <c r="G19" s="19"/>
    </row>
    <row r="20" spans="1:7" s="2" customFormat="1" ht="24" customHeight="1">
      <c r="A20" s="11">
        <v>18</v>
      </c>
      <c r="B20" s="12" t="s">
        <v>25</v>
      </c>
      <c r="C20" s="13" t="s">
        <v>30</v>
      </c>
      <c r="D20" s="14">
        <v>78.05000000000001</v>
      </c>
      <c r="E20" s="15">
        <v>83</v>
      </c>
      <c r="F20" s="16">
        <f t="shared" si="0"/>
        <v>80.03</v>
      </c>
      <c r="G20" s="19"/>
    </row>
    <row r="21" spans="1:7" s="2" customFormat="1" ht="24" customHeight="1">
      <c r="A21" s="11">
        <v>19</v>
      </c>
      <c r="B21" s="12" t="s">
        <v>25</v>
      </c>
      <c r="C21" s="13" t="s">
        <v>31</v>
      </c>
      <c r="D21" s="14">
        <v>78.95</v>
      </c>
      <c r="E21" s="15">
        <v>81.61</v>
      </c>
      <c r="F21" s="16">
        <f t="shared" si="0"/>
        <v>80.014</v>
      </c>
      <c r="G21" s="19"/>
    </row>
    <row r="22" spans="1:7" s="2" customFormat="1" ht="24" customHeight="1">
      <c r="A22" s="11">
        <v>20</v>
      </c>
      <c r="B22" s="12" t="s">
        <v>25</v>
      </c>
      <c r="C22" s="13" t="s">
        <v>32</v>
      </c>
      <c r="D22" s="14">
        <v>75.45</v>
      </c>
      <c r="E22" s="15">
        <v>86.77</v>
      </c>
      <c r="F22" s="16">
        <f t="shared" si="0"/>
        <v>79.97800000000001</v>
      </c>
      <c r="G22" s="19"/>
    </row>
    <row r="23" spans="1:7" s="2" customFormat="1" ht="24" customHeight="1">
      <c r="A23" s="11">
        <v>21</v>
      </c>
      <c r="B23" s="12" t="s">
        <v>25</v>
      </c>
      <c r="C23" s="13" t="s">
        <v>33</v>
      </c>
      <c r="D23" s="14">
        <v>80.15</v>
      </c>
      <c r="E23" s="15">
        <v>79.37</v>
      </c>
      <c r="F23" s="16">
        <f t="shared" si="0"/>
        <v>79.83800000000001</v>
      </c>
      <c r="G23" s="19"/>
    </row>
    <row r="24" spans="1:7" s="2" customFormat="1" ht="24" customHeight="1">
      <c r="A24" s="11">
        <v>22</v>
      </c>
      <c r="B24" s="12" t="s">
        <v>25</v>
      </c>
      <c r="C24" s="13" t="s">
        <v>34</v>
      </c>
      <c r="D24" s="14">
        <v>75.2</v>
      </c>
      <c r="E24" s="15">
        <v>81.79</v>
      </c>
      <c r="F24" s="16">
        <f t="shared" si="0"/>
        <v>77.836</v>
      </c>
      <c r="G24" s="19"/>
    </row>
    <row r="25" spans="1:7" s="2" customFormat="1" ht="24" customHeight="1">
      <c r="A25" s="11">
        <v>23</v>
      </c>
      <c r="B25" s="12" t="s">
        <v>25</v>
      </c>
      <c r="C25" s="13" t="s">
        <v>35</v>
      </c>
      <c r="D25" s="14">
        <v>76.3</v>
      </c>
      <c r="E25" s="15">
        <v>79.99</v>
      </c>
      <c r="F25" s="16">
        <f t="shared" si="0"/>
        <v>77.776</v>
      </c>
      <c r="G25" s="19"/>
    </row>
    <row r="26" spans="1:7" s="2" customFormat="1" ht="24" customHeight="1">
      <c r="A26" s="11">
        <v>24</v>
      </c>
      <c r="B26" s="12" t="s">
        <v>25</v>
      </c>
      <c r="C26" s="13" t="s">
        <v>36</v>
      </c>
      <c r="D26" s="14">
        <v>76.69999999999999</v>
      </c>
      <c r="E26" s="15">
        <v>79.03</v>
      </c>
      <c r="F26" s="16">
        <f t="shared" si="0"/>
        <v>77.63199999999999</v>
      </c>
      <c r="G26" s="19"/>
    </row>
    <row r="27" spans="1:7" s="2" customFormat="1" ht="24" customHeight="1">
      <c r="A27" s="11">
        <v>25</v>
      </c>
      <c r="B27" s="12" t="s">
        <v>25</v>
      </c>
      <c r="C27" s="13" t="s">
        <v>37</v>
      </c>
      <c r="D27" s="14">
        <v>76.69999999999999</v>
      </c>
      <c r="E27" s="15">
        <v>78.27</v>
      </c>
      <c r="F27" s="16">
        <f t="shared" si="0"/>
        <v>77.32799999999999</v>
      </c>
      <c r="G27" s="19"/>
    </row>
    <row r="28" spans="1:7" s="2" customFormat="1" ht="24" customHeight="1">
      <c r="A28" s="11">
        <v>26</v>
      </c>
      <c r="B28" s="12" t="s">
        <v>25</v>
      </c>
      <c r="C28" s="13" t="s">
        <v>38</v>
      </c>
      <c r="D28" s="14">
        <v>75.75</v>
      </c>
      <c r="E28" s="15">
        <v>79.6</v>
      </c>
      <c r="F28" s="16">
        <f t="shared" si="0"/>
        <v>77.28999999999999</v>
      </c>
      <c r="G28" s="19"/>
    </row>
    <row r="29" spans="1:7" s="2" customFormat="1" ht="24" customHeight="1">
      <c r="A29" s="11">
        <v>27</v>
      </c>
      <c r="B29" s="12" t="s">
        <v>25</v>
      </c>
      <c r="C29" s="13" t="s">
        <v>39</v>
      </c>
      <c r="D29" s="14">
        <v>79.55000000000001</v>
      </c>
      <c r="E29" s="15">
        <v>73.26</v>
      </c>
      <c r="F29" s="16">
        <f t="shared" si="0"/>
        <v>77.034</v>
      </c>
      <c r="G29" s="19"/>
    </row>
    <row r="30" spans="1:7" s="2" customFormat="1" ht="24" customHeight="1">
      <c r="A30" s="11">
        <v>28</v>
      </c>
      <c r="B30" s="12" t="s">
        <v>25</v>
      </c>
      <c r="C30" s="13" t="s">
        <v>40</v>
      </c>
      <c r="D30" s="14">
        <v>77.80000000000001</v>
      </c>
      <c r="E30" s="15">
        <v>75.41</v>
      </c>
      <c r="F30" s="16">
        <f t="shared" si="0"/>
        <v>76.84400000000001</v>
      </c>
      <c r="G30" s="19"/>
    </row>
    <row r="31" spans="1:7" s="2" customFormat="1" ht="24" customHeight="1">
      <c r="A31" s="11">
        <v>29</v>
      </c>
      <c r="B31" s="12" t="s">
        <v>25</v>
      </c>
      <c r="C31" s="13" t="s">
        <v>41</v>
      </c>
      <c r="D31" s="14">
        <v>75.35</v>
      </c>
      <c r="E31" s="15">
        <v>78.27</v>
      </c>
      <c r="F31" s="16">
        <f t="shared" si="0"/>
        <v>76.518</v>
      </c>
      <c r="G31" s="19"/>
    </row>
    <row r="32" spans="1:7" s="2" customFormat="1" ht="24" customHeight="1">
      <c r="A32" s="11">
        <v>30</v>
      </c>
      <c r="B32" s="12" t="s">
        <v>25</v>
      </c>
      <c r="C32" s="13" t="s">
        <v>42</v>
      </c>
      <c r="D32" s="14">
        <v>77.2</v>
      </c>
      <c r="E32" s="15">
        <v>75</v>
      </c>
      <c r="F32" s="16">
        <f t="shared" si="0"/>
        <v>76.32</v>
      </c>
      <c r="G32" s="19"/>
    </row>
    <row r="33" spans="1:7" s="2" customFormat="1" ht="24" customHeight="1">
      <c r="A33" s="11">
        <v>31</v>
      </c>
      <c r="B33" s="12" t="s">
        <v>25</v>
      </c>
      <c r="C33" s="13" t="s">
        <v>43</v>
      </c>
      <c r="D33" s="14">
        <v>75.65</v>
      </c>
      <c r="E33" s="15">
        <v>74.6</v>
      </c>
      <c r="F33" s="16">
        <f t="shared" si="0"/>
        <v>75.23</v>
      </c>
      <c r="G33" s="19"/>
    </row>
    <row r="34" spans="1:7" s="2" customFormat="1" ht="24" customHeight="1">
      <c r="A34" s="11">
        <v>32</v>
      </c>
      <c r="B34" s="12" t="s">
        <v>25</v>
      </c>
      <c r="C34" s="13" t="s">
        <v>44</v>
      </c>
      <c r="D34" s="14">
        <v>75.15</v>
      </c>
      <c r="E34" s="15">
        <v>70.61</v>
      </c>
      <c r="F34" s="16">
        <f t="shared" si="0"/>
        <v>73.334</v>
      </c>
      <c r="G34" s="19"/>
    </row>
    <row r="35" spans="1:7" s="2" customFormat="1" ht="24" customHeight="1">
      <c r="A35" s="11">
        <v>33</v>
      </c>
      <c r="B35" s="12" t="s">
        <v>25</v>
      </c>
      <c r="C35" s="13" t="s">
        <v>45</v>
      </c>
      <c r="D35" s="14">
        <v>75.65</v>
      </c>
      <c r="E35" s="15">
        <v>63.04</v>
      </c>
      <c r="F35" s="16">
        <f t="shared" si="0"/>
        <v>70.606</v>
      </c>
      <c r="G35" s="19"/>
    </row>
    <row r="36" spans="1:7" s="2" customFormat="1" ht="24" customHeight="1">
      <c r="A36" s="11">
        <v>34</v>
      </c>
      <c r="B36" s="12" t="s">
        <v>25</v>
      </c>
      <c r="C36" s="13" t="s">
        <v>46</v>
      </c>
      <c r="D36" s="14">
        <v>75.7</v>
      </c>
      <c r="E36" s="15" t="s">
        <v>15</v>
      </c>
      <c r="F36" s="16">
        <v>45.42</v>
      </c>
      <c r="G36" s="19"/>
    </row>
    <row r="37" spans="1:7" s="2" customFormat="1" ht="24" customHeight="1">
      <c r="A37" s="11">
        <v>35</v>
      </c>
      <c r="B37" s="12" t="s">
        <v>47</v>
      </c>
      <c r="C37" s="13" t="s">
        <v>48</v>
      </c>
      <c r="D37" s="14">
        <v>78.05000000000001</v>
      </c>
      <c r="E37" s="15">
        <v>80.71</v>
      </c>
      <c r="F37" s="16">
        <f>D37*0.6+E37*0.4</f>
        <v>79.114</v>
      </c>
      <c r="G37" s="19"/>
    </row>
    <row r="38" spans="1:7" s="2" customFormat="1" ht="24" customHeight="1">
      <c r="A38" s="11">
        <v>36</v>
      </c>
      <c r="B38" s="12" t="s">
        <v>47</v>
      </c>
      <c r="C38" s="13" t="s">
        <v>49</v>
      </c>
      <c r="D38" s="14">
        <v>72.4</v>
      </c>
      <c r="E38" s="15">
        <v>76.14</v>
      </c>
      <c r="F38" s="16">
        <f>D38*0.6+E38*0.4</f>
        <v>73.89600000000002</v>
      </c>
      <c r="G38" s="19"/>
    </row>
    <row r="39" spans="1:7" s="2" customFormat="1" ht="24" customHeight="1">
      <c r="A39" s="11">
        <v>37</v>
      </c>
      <c r="B39" s="12" t="s">
        <v>47</v>
      </c>
      <c r="C39" s="13" t="s">
        <v>50</v>
      </c>
      <c r="D39" s="14">
        <v>72.4</v>
      </c>
      <c r="E39" s="15" t="s">
        <v>15</v>
      </c>
      <c r="F39" s="16">
        <v>43.44</v>
      </c>
      <c r="G39" s="19"/>
    </row>
    <row r="40" spans="1:7" s="2" customFormat="1" ht="24" customHeight="1">
      <c r="A40" s="11">
        <v>38</v>
      </c>
      <c r="B40" s="12" t="s">
        <v>51</v>
      </c>
      <c r="C40" s="13" t="s">
        <v>52</v>
      </c>
      <c r="D40" s="14">
        <v>69.2</v>
      </c>
      <c r="E40" s="15">
        <v>78.71</v>
      </c>
      <c r="F40" s="16">
        <f aca="true" t="shared" si="1" ref="F40:F51">D40*0.6+E40*0.4</f>
        <v>73.004</v>
      </c>
      <c r="G40" s="19"/>
    </row>
    <row r="41" spans="1:7" s="2" customFormat="1" ht="24" customHeight="1">
      <c r="A41" s="11">
        <v>39</v>
      </c>
      <c r="B41" s="12" t="s">
        <v>51</v>
      </c>
      <c r="C41" s="13" t="s">
        <v>53</v>
      </c>
      <c r="D41" s="14">
        <v>68.35</v>
      </c>
      <c r="E41" s="15">
        <v>79.16</v>
      </c>
      <c r="F41" s="16">
        <f t="shared" si="1"/>
        <v>72.674</v>
      </c>
      <c r="G41" s="19"/>
    </row>
    <row r="42" spans="1:7" s="2" customFormat="1" ht="24" customHeight="1">
      <c r="A42" s="11">
        <v>40</v>
      </c>
      <c r="B42" s="12" t="s">
        <v>51</v>
      </c>
      <c r="C42" s="13" t="s">
        <v>54</v>
      </c>
      <c r="D42" s="14">
        <v>73.35</v>
      </c>
      <c r="E42" s="15">
        <v>71.59</v>
      </c>
      <c r="F42" s="16">
        <f t="shared" si="1"/>
        <v>72.646</v>
      </c>
      <c r="G42" s="19"/>
    </row>
    <row r="43" spans="1:7" s="2" customFormat="1" ht="24" customHeight="1">
      <c r="A43" s="11">
        <v>41</v>
      </c>
      <c r="B43" s="12" t="s">
        <v>51</v>
      </c>
      <c r="C43" s="13" t="s">
        <v>55</v>
      </c>
      <c r="D43" s="14">
        <v>71.25</v>
      </c>
      <c r="E43" s="15">
        <v>69.7</v>
      </c>
      <c r="F43" s="16">
        <f t="shared" si="1"/>
        <v>70.63</v>
      </c>
      <c r="G43" s="19"/>
    </row>
    <row r="44" spans="1:7" s="2" customFormat="1" ht="24" customHeight="1">
      <c r="A44" s="11">
        <v>42</v>
      </c>
      <c r="B44" s="12" t="s">
        <v>51</v>
      </c>
      <c r="C44" s="13" t="s">
        <v>56</v>
      </c>
      <c r="D44" s="14">
        <v>70.8</v>
      </c>
      <c r="E44" s="15">
        <v>70.29</v>
      </c>
      <c r="F44" s="16">
        <f t="shared" si="1"/>
        <v>70.596</v>
      </c>
      <c r="G44" s="19"/>
    </row>
    <row r="45" spans="1:7" s="2" customFormat="1" ht="24" customHeight="1">
      <c r="A45" s="11">
        <v>43</v>
      </c>
      <c r="B45" s="12" t="s">
        <v>57</v>
      </c>
      <c r="C45" s="13" t="s">
        <v>58</v>
      </c>
      <c r="D45" s="14">
        <v>78.1</v>
      </c>
      <c r="E45" s="15">
        <v>81.57</v>
      </c>
      <c r="F45" s="16">
        <f t="shared" si="1"/>
        <v>79.488</v>
      </c>
      <c r="G45" s="19"/>
    </row>
    <row r="46" spans="1:7" s="2" customFormat="1" ht="24" customHeight="1">
      <c r="A46" s="11">
        <v>44</v>
      </c>
      <c r="B46" s="12" t="s">
        <v>57</v>
      </c>
      <c r="C46" s="13" t="s">
        <v>59</v>
      </c>
      <c r="D46" s="14">
        <v>73.25</v>
      </c>
      <c r="E46" s="15">
        <v>82.07</v>
      </c>
      <c r="F46" s="16">
        <f t="shared" si="1"/>
        <v>76.77799999999999</v>
      </c>
      <c r="G46" s="19"/>
    </row>
    <row r="47" spans="1:7" s="2" customFormat="1" ht="24" customHeight="1">
      <c r="A47" s="11">
        <v>45</v>
      </c>
      <c r="B47" s="12" t="s">
        <v>57</v>
      </c>
      <c r="C47" s="13" t="s">
        <v>60</v>
      </c>
      <c r="D47" s="14">
        <v>76.55</v>
      </c>
      <c r="E47" s="15">
        <v>72.14</v>
      </c>
      <c r="F47" s="16">
        <f t="shared" si="1"/>
        <v>74.786</v>
      </c>
      <c r="G47" s="19"/>
    </row>
    <row r="48" spans="1:7" s="2" customFormat="1" ht="24" customHeight="1">
      <c r="A48" s="11">
        <v>46</v>
      </c>
      <c r="B48" s="12" t="s">
        <v>57</v>
      </c>
      <c r="C48" s="13" t="s">
        <v>61</v>
      </c>
      <c r="D48" s="14">
        <v>73.2</v>
      </c>
      <c r="E48" s="15">
        <v>76.71</v>
      </c>
      <c r="F48" s="16">
        <f t="shared" si="1"/>
        <v>74.604</v>
      </c>
      <c r="G48" s="19"/>
    </row>
    <row r="49" spans="1:7" s="2" customFormat="1" ht="24" customHeight="1">
      <c r="A49" s="11">
        <v>47</v>
      </c>
      <c r="B49" s="12" t="s">
        <v>57</v>
      </c>
      <c r="C49" s="13" t="s">
        <v>62</v>
      </c>
      <c r="D49" s="14">
        <v>71.55</v>
      </c>
      <c r="E49" s="15">
        <v>77.21</v>
      </c>
      <c r="F49" s="16">
        <f t="shared" si="1"/>
        <v>73.814</v>
      </c>
      <c r="G49" s="19"/>
    </row>
    <row r="50" spans="1:7" s="2" customFormat="1" ht="24" customHeight="1">
      <c r="A50" s="11">
        <v>48</v>
      </c>
      <c r="B50" s="12" t="s">
        <v>57</v>
      </c>
      <c r="C50" s="13" t="s">
        <v>63</v>
      </c>
      <c r="D50" s="14">
        <v>72.15</v>
      </c>
      <c r="E50" s="15">
        <v>75.5</v>
      </c>
      <c r="F50" s="16">
        <f t="shared" si="1"/>
        <v>73.49000000000001</v>
      </c>
      <c r="G50" s="19"/>
    </row>
    <row r="51" spans="1:7" s="2" customFormat="1" ht="24" customHeight="1">
      <c r="A51" s="11">
        <v>49</v>
      </c>
      <c r="B51" s="12" t="s">
        <v>57</v>
      </c>
      <c r="C51" s="13" t="s">
        <v>64</v>
      </c>
      <c r="D51" s="14">
        <v>71.85</v>
      </c>
      <c r="E51" s="15">
        <v>73.86</v>
      </c>
      <c r="F51" s="16">
        <f t="shared" si="1"/>
        <v>72.654</v>
      </c>
      <c r="G51" s="19"/>
    </row>
    <row r="52" spans="1:7" s="2" customFormat="1" ht="24" customHeight="1">
      <c r="A52" s="11">
        <v>50</v>
      </c>
      <c r="B52" s="12" t="s">
        <v>57</v>
      </c>
      <c r="C52" s="13" t="s">
        <v>65</v>
      </c>
      <c r="D52" s="14">
        <v>76.8</v>
      </c>
      <c r="E52" s="15" t="s">
        <v>15</v>
      </c>
      <c r="F52" s="16">
        <v>46.08</v>
      </c>
      <c r="G52" s="19"/>
    </row>
    <row r="53" spans="1:7" s="2" customFormat="1" ht="24" customHeight="1">
      <c r="A53" s="11">
        <v>51</v>
      </c>
      <c r="B53" s="12" t="s">
        <v>57</v>
      </c>
      <c r="C53" s="13" t="s">
        <v>66</v>
      </c>
      <c r="D53" s="14">
        <v>74.1</v>
      </c>
      <c r="E53" s="15" t="s">
        <v>15</v>
      </c>
      <c r="F53" s="16">
        <v>44.46</v>
      </c>
      <c r="G53" s="19"/>
    </row>
    <row r="54" spans="1:7" s="2" customFormat="1" ht="24" customHeight="1">
      <c r="A54" s="11">
        <v>52</v>
      </c>
      <c r="B54" s="12" t="s">
        <v>57</v>
      </c>
      <c r="C54" s="13" t="s">
        <v>67</v>
      </c>
      <c r="D54" s="14">
        <v>73.30000000000001</v>
      </c>
      <c r="E54" s="15" t="s">
        <v>15</v>
      </c>
      <c r="F54" s="16">
        <v>43.98</v>
      </c>
      <c r="G54" s="19"/>
    </row>
    <row r="55" spans="1:7" s="2" customFormat="1" ht="24" customHeight="1">
      <c r="A55" s="11">
        <v>53</v>
      </c>
      <c r="B55" s="12" t="s">
        <v>68</v>
      </c>
      <c r="C55" s="13" t="s">
        <v>69</v>
      </c>
      <c r="D55" s="14">
        <v>76.6</v>
      </c>
      <c r="E55" s="15">
        <v>83.6</v>
      </c>
      <c r="F55" s="16">
        <f aca="true" t="shared" si="2" ref="F55:F72">D55*0.6+E55*0.4</f>
        <v>79.39999999999999</v>
      </c>
      <c r="G55" s="19"/>
    </row>
    <row r="56" spans="1:7" s="2" customFormat="1" ht="24" customHeight="1">
      <c r="A56" s="11">
        <v>54</v>
      </c>
      <c r="B56" s="12" t="s">
        <v>68</v>
      </c>
      <c r="C56" s="13" t="s">
        <v>70</v>
      </c>
      <c r="D56" s="14">
        <v>76.55</v>
      </c>
      <c r="E56" s="15">
        <v>83</v>
      </c>
      <c r="F56" s="16">
        <f t="shared" si="2"/>
        <v>79.13</v>
      </c>
      <c r="G56" s="19"/>
    </row>
    <row r="57" spans="1:7" s="2" customFormat="1" ht="24" customHeight="1">
      <c r="A57" s="11">
        <v>55</v>
      </c>
      <c r="B57" s="12" t="s">
        <v>68</v>
      </c>
      <c r="C57" s="13" t="s">
        <v>71</v>
      </c>
      <c r="D57" s="14">
        <v>75</v>
      </c>
      <c r="E57" s="15">
        <v>82.7</v>
      </c>
      <c r="F57" s="16">
        <f t="shared" si="2"/>
        <v>78.08000000000001</v>
      </c>
      <c r="G57" s="19"/>
    </row>
    <row r="58" spans="1:7" s="2" customFormat="1" ht="24" customHeight="1">
      <c r="A58" s="11">
        <v>56</v>
      </c>
      <c r="B58" s="12" t="s">
        <v>68</v>
      </c>
      <c r="C58" s="13" t="s">
        <v>72</v>
      </c>
      <c r="D58" s="14">
        <v>76.7</v>
      </c>
      <c r="E58" s="15">
        <v>75.6</v>
      </c>
      <c r="F58" s="16">
        <f t="shared" si="2"/>
        <v>76.26</v>
      </c>
      <c r="G58" s="19"/>
    </row>
    <row r="59" spans="1:7" s="2" customFormat="1" ht="24" customHeight="1">
      <c r="A59" s="11">
        <v>57</v>
      </c>
      <c r="B59" s="12" t="s">
        <v>68</v>
      </c>
      <c r="C59" s="13" t="s">
        <v>73</v>
      </c>
      <c r="D59" s="14">
        <v>70.45</v>
      </c>
      <c r="E59" s="15">
        <v>81.5</v>
      </c>
      <c r="F59" s="16">
        <f t="shared" si="2"/>
        <v>74.87</v>
      </c>
      <c r="G59" s="19"/>
    </row>
    <row r="60" spans="1:7" s="2" customFormat="1" ht="24" customHeight="1">
      <c r="A60" s="11">
        <v>58</v>
      </c>
      <c r="B60" s="12" t="s">
        <v>68</v>
      </c>
      <c r="C60" s="13" t="s">
        <v>74</v>
      </c>
      <c r="D60" s="14">
        <v>71.95</v>
      </c>
      <c r="E60" s="15">
        <v>71.8</v>
      </c>
      <c r="F60" s="16">
        <f t="shared" si="2"/>
        <v>71.89</v>
      </c>
      <c r="G60" s="19"/>
    </row>
    <row r="61" spans="1:7" s="2" customFormat="1" ht="24" customHeight="1">
      <c r="A61" s="11">
        <v>59</v>
      </c>
      <c r="B61" s="12" t="s">
        <v>68</v>
      </c>
      <c r="C61" s="13" t="s">
        <v>75</v>
      </c>
      <c r="D61" s="14">
        <v>71.4</v>
      </c>
      <c r="E61" s="15">
        <v>70.8</v>
      </c>
      <c r="F61" s="16">
        <f t="shared" si="2"/>
        <v>71.16</v>
      </c>
      <c r="G61" s="19"/>
    </row>
    <row r="62" spans="1:7" s="2" customFormat="1" ht="24" customHeight="1">
      <c r="A62" s="11">
        <v>60</v>
      </c>
      <c r="B62" s="12" t="s">
        <v>68</v>
      </c>
      <c r="C62" s="13" t="s">
        <v>76</v>
      </c>
      <c r="D62" s="14">
        <v>71.2</v>
      </c>
      <c r="E62" s="15">
        <v>66.8</v>
      </c>
      <c r="F62" s="16">
        <f t="shared" si="2"/>
        <v>69.44</v>
      </c>
      <c r="G62" s="19"/>
    </row>
    <row r="63" spans="1:7" s="2" customFormat="1" ht="24" customHeight="1">
      <c r="A63" s="11">
        <v>61</v>
      </c>
      <c r="B63" s="12" t="s">
        <v>68</v>
      </c>
      <c r="C63" s="13" t="s">
        <v>77</v>
      </c>
      <c r="D63" s="14">
        <v>71.80000000000001</v>
      </c>
      <c r="E63" s="15">
        <v>64.2</v>
      </c>
      <c r="F63" s="16">
        <f t="shared" si="2"/>
        <v>68.76</v>
      </c>
      <c r="G63" s="19"/>
    </row>
    <row r="64" spans="1:7" s="2" customFormat="1" ht="24" customHeight="1">
      <c r="A64" s="11">
        <v>62</v>
      </c>
      <c r="B64" s="12" t="s">
        <v>68</v>
      </c>
      <c r="C64" s="13" t="s">
        <v>78</v>
      </c>
      <c r="D64" s="14">
        <v>70</v>
      </c>
      <c r="E64" s="15">
        <v>64</v>
      </c>
      <c r="F64" s="16">
        <f t="shared" si="2"/>
        <v>67.6</v>
      </c>
      <c r="G64" s="19"/>
    </row>
    <row r="65" spans="1:7" s="2" customFormat="1" ht="24" customHeight="1">
      <c r="A65" s="11">
        <v>63</v>
      </c>
      <c r="B65" s="12" t="s">
        <v>79</v>
      </c>
      <c r="C65" s="13" t="s">
        <v>80</v>
      </c>
      <c r="D65" s="14">
        <v>72.8</v>
      </c>
      <c r="E65" s="15">
        <v>80</v>
      </c>
      <c r="F65" s="16">
        <f t="shared" si="2"/>
        <v>75.68</v>
      </c>
      <c r="G65" s="19"/>
    </row>
    <row r="66" spans="1:7" s="2" customFormat="1" ht="24" customHeight="1">
      <c r="A66" s="11">
        <v>64</v>
      </c>
      <c r="B66" s="12" t="s">
        <v>79</v>
      </c>
      <c r="C66" s="13" t="s">
        <v>81</v>
      </c>
      <c r="D66" s="14">
        <v>65.94999999999999</v>
      </c>
      <c r="E66" s="15">
        <v>76.29</v>
      </c>
      <c r="F66" s="16">
        <f t="shared" si="2"/>
        <v>70.086</v>
      </c>
      <c r="G66" s="19"/>
    </row>
    <row r="67" spans="1:7" s="2" customFormat="1" ht="24" customHeight="1">
      <c r="A67" s="11">
        <v>65</v>
      </c>
      <c r="B67" s="12" t="s">
        <v>79</v>
      </c>
      <c r="C67" s="13" t="s">
        <v>82</v>
      </c>
      <c r="D67" s="14">
        <v>64.3</v>
      </c>
      <c r="E67" s="15">
        <v>69.29</v>
      </c>
      <c r="F67" s="16">
        <f t="shared" si="2"/>
        <v>66.296</v>
      </c>
      <c r="G67" s="19"/>
    </row>
    <row r="68" spans="1:7" s="2" customFormat="1" ht="24" customHeight="1">
      <c r="A68" s="11">
        <v>66</v>
      </c>
      <c r="B68" s="12" t="s">
        <v>79</v>
      </c>
      <c r="C68" s="13" t="s">
        <v>83</v>
      </c>
      <c r="D68" s="14">
        <v>61.9</v>
      </c>
      <c r="E68" s="15">
        <v>72.14</v>
      </c>
      <c r="F68" s="16">
        <f t="shared" si="2"/>
        <v>65.99600000000001</v>
      </c>
      <c r="G68" s="19"/>
    </row>
    <row r="69" spans="1:7" s="2" customFormat="1" ht="24" customHeight="1">
      <c r="A69" s="11">
        <v>67</v>
      </c>
      <c r="B69" s="12" t="s">
        <v>84</v>
      </c>
      <c r="C69" s="13" t="s">
        <v>85</v>
      </c>
      <c r="D69" s="14">
        <v>72.65</v>
      </c>
      <c r="E69" s="15">
        <v>79</v>
      </c>
      <c r="F69" s="16">
        <f t="shared" si="2"/>
        <v>75.19</v>
      </c>
      <c r="G69" s="19"/>
    </row>
    <row r="70" spans="1:7" s="2" customFormat="1" ht="24" customHeight="1">
      <c r="A70" s="11">
        <v>68</v>
      </c>
      <c r="B70" s="12" t="s">
        <v>84</v>
      </c>
      <c r="C70" s="13" t="s">
        <v>86</v>
      </c>
      <c r="D70" s="14">
        <v>68.25</v>
      </c>
      <c r="E70" s="15">
        <v>79.71</v>
      </c>
      <c r="F70" s="16">
        <f t="shared" si="2"/>
        <v>72.834</v>
      </c>
      <c r="G70" s="19"/>
    </row>
    <row r="71" spans="1:7" s="2" customFormat="1" ht="24" customHeight="1">
      <c r="A71" s="11">
        <v>69</v>
      </c>
      <c r="B71" s="12" t="s">
        <v>84</v>
      </c>
      <c r="C71" s="13" t="s">
        <v>87</v>
      </c>
      <c r="D71" s="14">
        <v>67.9</v>
      </c>
      <c r="E71" s="15">
        <v>65.29</v>
      </c>
      <c r="F71" s="16">
        <f t="shared" si="2"/>
        <v>66.85600000000001</v>
      </c>
      <c r="G71" s="19"/>
    </row>
    <row r="72" spans="1:7" s="2" customFormat="1" ht="24" customHeight="1">
      <c r="A72" s="11">
        <v>70</v>
      </c>
      <c r="B72" s="12" t="s">
        <v>84</v>
      </c>
      <c r="C72" s="13" t="s">
        <v>88</v>
      </c>
      <c r="D72" s="14">
        <v>66.05</v>
      </c>
      <c r="E72" s="15">
        <v>66.71</v>
      </c>
      <c r="F72" s="16">
        <f t="shared" si="2"/>
        <v>66.314</v>
      </c>
      <c r="G72" s="19"/>
    </row>
    <row r="73" spans="1:7" s="2" customFormat="1" ht="24" customHeight="1">
      <c r="A73" s="11">
        <v>71</v>
      </c>
      <c r="B73" s="12" t="s">
        <v>84</v>
      </c>
      <c r="C73" s="13" t="s">
        <v>89</v>
      </c>
      <c r="D73" s="14">
        <v>65.9</v>
      </c>
      <c r="E73" s="15" t="s">
        <v>15</v>
      </c>
      <c r="F73" s="16">
        <v>39.54</v>
      </c>
      <c r="G73" s="19"/>
    </row>
    <row r="74" spans="1:7" s="2" customFormat="1" ht="24" customHeight="1">
      <c r="A74" s="11">
        <v>72</v>
      </c>
      <c r="B74" s="12" t="s">
        <v>90</v>
      </c>
      <c r="C74" s="13" t="s">
        <v>91</v>
      </c>
      <c r="D74" s="14">
        <v>74.2</v>
      </c>
      <c r="E74" s="15">
        <v>78.86</v>
      </c>
      <c r="F74" s="16">
        <f aca="true" t="shared" si="3" ref="F74:F108">D74*0.6+E74*0.4</f>
        <v>76.06400000000001</v>
      </c>
      <c r="G74" s="19"/>
    </row>
    <row r="75" spans="1:7" s="2" customFormat="1" ht="24" customHeight="1">
      <c r="A75" s="11">
        <v>73</v>
      </c>
      <c r="B75" s="12" t="s">
        <v>90</v>
      </c>
      <c r="C75" s="13" t="s">
        <v>92</v>
      </c>
      <c r="D75" s="14">
        <v>72.35</v>
      </c>
      <c r="E75" s="15">
        <v>78.71</v>
      </c>
      <c r="F75" s="16">
        <f t="shared" si="3"/>
        <v>74.89399999999999</v>
      </c>
      <c r="G75" s="19"/>
    </row>
    <row r="76" spans="1:7" s="2" customFormat="1" ht="24" customHeight="1">
      <c r="A76" s="11">
        <v>74</v>
      </c>
      <c r="B76" s="12" t="s">
        <v>90</v>
      </c>
      <c r="C76" s="13" t="s">
        <v>93</v>
      </c>
      <c r="D76" s="14">
        <v>72.80000000000001</v>
      </c>
      <c r="E76" s="15">
        <v>71.57</v>
      </c>
      <c r="F76" s="16">
        <f t="shared" si="3"/>
        <v>72.308</v>
      </c>
      <c r="G76" s="19"/>
    </row>
    <row r="77" spans="1:7" s="2" customFormat="1" ht="24" customHeight="1">
      <c r="A77" s="11">
        <v>75</v>
      </c>
      <c r="B77" s="12" t="s">
        <v>90</v>
      </c>
      <c r="C77" s="13" t="s">
        <v>94</v>
      </c>
      <c r="D77" s="14">
        <v>76.85</v>
      </c>
      <c r="E77" s="15">
        <v>64.43</v>
      </c>
      <c r="F77" s="16">
        <f t="shared" si="3"/>
        <v>71.882</v>
      </c>
      <c r="G77" s="19"/>
    </row>
    <row r="78" spans="1:7" s="2" customFormat="1" ht="24" customHeight="1">
      <c r="A78" s="11">
        <v>76</v>
      </c>
      <c r="B78" s="12" t="s">
        <v>90</v>
      </c>
      <c r="C78" s="13" t="s">
        <v>95</v>
      </c>
      <c r="D78" s="14">
        <v>73.8</v>
      </c>
      <c r="E78" s="15">
        <v>67.71</v>
      </c>
      <c r="F78" s="16">
        <f t="shared" si="3"/>
        <v>71.36399999999999</v>
      </c>
      <c r="G78" s="19"/>
    </row>
    <row r="79" spans="1:7" s="2" customFormat="1" ht="24" customHeight="1">
      <c r="A79" s="11">
        <v>77</v>
      </c>
      <c r="B79" s="12" t="s">
        <v>90</v>
      </c>
      <c r="C79" s="13" t="s">
        <v>96</v>
      </c>
      <c r="D79" s="14">
        <v>73.3</v>
      </c>
      <c r="E79" s="15">
        <v>65.14</v>
      </c>
      <c r="F79" s="16">
        <f t="shared" si="3"/>
        <v>70.036</v>
      </c>
      <c r="G79" s="19"/>
    </row>
    <row r="80" spans="1:7" s="2" customFormat="1" ht="24" customHeight="1">
      <c r="A80" s="11">
        <v>78</v>
      </c>
      <c r="B80" s="12" t="s">
        <v>90</v>
      </c>
      <c r="C80" s="13" t="s">
        <v>97</v>
      </c>
      <c r="D80" s="14">
        <v>71.85</v>
      </c>
      <c r="E80" s="15">
        <v>67.29</v>
      </c>
      <c r="F80" s="16">
        <f t="shared" si="3"/>
        <v>70.026</v>
      </c>
      <c r="G80" s="19"/>
    </row>
    <row r="81" spans="1:7" s="2" customFormat="1" ht="24" customHeight="1">
      <c r="A81" s="11">
        <v>79</v>
      </c>
      <c r="B81" s="12" t="s">
        <v>90</v>
      </c>
      <c r="C81" s="13" t="s">
        <v>98</v>
      </c>
      <c r="D81" s="14">
        <v>71</v>
      </c>
      <c r="E81" s="15">
        <v>66.29</v>
      </c>
      <c r="F81" s="16">
        <f t="shared" si="3"/>
        <v>69.11600000000001</v>
      </c>
      <c r="G81" s="19"/>
    </row>
    <row r="82" spans="1:7" s="2" customFormat="1" ht="24" customHeight="1">
      <c r="A82" s="11">
        <v>80</v>
      </c>
      <c r="B82" s="12" t="s">
        <v>99</v>
      </c>
      <c r="C82" s="13" t="s">
        <v>100</v>
      </c>
      <c r="D82" s="14">
        <v>81.05</v>
      </c>
      <c r="E82" s="15">
        <v>77</v>
      </c>
      <c r="F82" s="16">
        <f t="shared" si="3"/>
        <v>79.42999999999999</v>
      </c>
      <c r="G82" s="19"/>
    </row>
    <row r="83" spans="1:7" s="2" customFormat="1" ht="24" customHeight="1">
      <c r="A83" s="11">
        <v>81</v>
      </c>
      <c r="B83" s="12" t="s">
        <v>99</v>
      </c>
      <c r="C83" s="13" t="s">
        <v>101</v>
      </c>
      <c r="D83" s="14">
        <v>74.35</v>
      </c>
      <c r="E83" s="15">
        <v>74</v>
      </c>
      <c r="F83" s="16">
        <f t="shared" si="3"/>
        <v>74.21</v>
      </c>
      <c r="G83" s="19"/>
    </row>
    <row r="84" spans="1:7" s="2" customFormat="1" ht="24" customHeight="1">
      <c r="A84" s="11">
        <v>82</v>
      </c>
      <c r="B84" s="12" t="s">
        <v>102</v>
      </c>
      <c r="C84" s="13" t="s">
        <v>103</v>
      </c>
      <c r="D84" s="14">
        <v>75.5</v>
      </c>
      <c r="E84" s="15">
        <v>80.6</v>
      </c>
      <c r="F84" s="16">
        <f t="shared" si="3"/>
        <v>77.53999999999999</v>
      </c>
      <c r="G84" s="19"/>
    </row>
    <row r="85" spans="1:7" s="2" customFormat="1" ht="24" customHeight="1">
      <c r="A85" s="11">
        <v>83</v>
      </c>
      <c r="B85" s="12" t="s">
        <v>102</v>
      </c>
      <c r="C85" s="13" t="s">
        <v>104</v>
      </c>
      <c r="D85" s="14">
        <v>71.7</v>
      </c>
      <c r="E85" s="15">
        <v>85.1</v>
      </c>
      <c r="F85" s="16">
        <f t="shared" si="3"/>
        <v>77.06</v>
      </c>
      <c r="G85" s="19"/>
    </row>
    <row r="86" spans="1:7" s="2" customFormat="1" ht="24" customHeight="1">
      <c r="A86" s="11">
        <v>84</v>
      </c>
      <c r="B86" s="12" t="s">
        <v>102</v>
      </c>
      <c r="C86" s="13" t="s">
        <v>105</v>
      </c>
      <c r="D86" s="14">
        <v>74.55000000000001</v>
      </c>
      <c r="E86" s="15">
        <v>78.6</v>
      </c>
      <c r="F86" s="16">
        <f t="shared" si="3"/>
        <v>76.17</v>
      </c>
      <c r="G86" s="19"/>
    </row>
    <row r="87" spans="1:7" s="2" customFormat="1" ht="24" customHeight="1">
      <c r="A87" s="11">
        <v>85</v>
      </c>
      <c r="B87" s="12" t="s">
        <v>102</v>
      </c>
      <c r="C87" s="13" t="s">
        <v>106</v>
      </c>
      <c r="D87" s="14">
        <v>74.75</v>
      </c>
      <c r="E87" s="15">
        <v>78</v>
      </c>
      <c r="F87" s="16">
        <f t="shared" si="3"/>
        <v>76.05000000000001</v>
      </c>
      <c r="G87" s="19"/>
    </row>
    <row r="88" spans="1:7" s="2" customFormat="1" ht="24" customHeight="1">
      <c r="A88" s="11">
        <v>86</v>
      </c>
      <c r="B88" s="12" t="s">
        <v>102</v>
      </c>
      <c r="C88" s="13" t="s">
        <v>107</v>
      </c>
      <c r="D88" s="14">
        <v>70.94999999999999</v>
      </c>
      <c r="E88" s="15">
        <v>83.4</v>
      </c>
      <c r="F88" s="16">
        <f t="shared" si="3"/>
        <v>75.93</v>
      </c>
      <c r="G88" s="19"/>
    </row>
    <row r="89" spans="1:7" s="2" customFormat="1" ht="24" customHeight="1">
      <c r="A89" s="11">
        <v>87</v>
      </c>
      <c r="B89" s="12" t="s">
        <v>102</v>
      </c>
      <c r="C89" s="13" t="s">
        <v>108</v>
      </c>
      <c r="D89" s="14">
        <v>76.65</v>
      </c>
      <c r="E89" s="15">
        <v>74.4</v>
      </c>
      <c r="F89" s="16">
        <f t="shared" si="3"/>
        <v>75.75</v>
      </c>
      <c r="G89" s="19"/>
    </row>
    <row r="90" spans="1:7" s="2" customFormat="1" ht="24" customHeight="1">
      <c r="A90" s="11">
        <v>88</v>
      </c>
      <c r="B90" s="12" t="s">
        <v>102</v>
      </c>
      <c r="C90" s="13" t="s">
        <v>109</v>
      </c>
      <c r="D90" s="14">
        <v>73.7</v>
      </c>
      <c r="E90" s="15">
        <v>77</v>
      </c>
      <c r="F90" s="16">
        <f t="shared" si="3"/>
        <v>75.02</v>
      </c>
      <c r="G90" s="19"/>
    </row>
    <row r="91" spans="1:7" s="2" customFormat="1" ht="24" customHeight="1">
      <c r="A91" s="11">
        <v>89</v>
      </c>
      <c r="B91" s="12" t="s">
        <v>102</v>
      </c>
      <c r="C91" s="13" t="s">
        <v>110</v>
      </c>
      <c r="D91" s="14">
        <v>71.6</v>
      </c>
      <c r="E91" s="15">
        <v>76.6</v>
      </c>
      <c r="F91" s="16">
        <f t="shared" si="3"/>
        <v>73.6</v>
      </c>
      <c r="G91" s="19"/>
    </row>
    <row r="92" spans="1:7" s="2" customFormat="1" ht="24" customHeight="1">
      <c r="A92" s="11">
        <v>90</v>
      </c>
      <c r="B92" s="12" t="s">
        <v>102</v>
      </c>
      <c r="C92" s="13" t="s">
        <v>111</v>
      </c>
      <c r="D92" s="14">
        <v>75.5</v>
      </c>
      <c r="E92" s="15">
        <v>70</v>
      </c>
      <c r="F92" s="16">
        <f t="shared" si="3"/>
        <v>73.3</v>
      </c>
      <c r="G92" s="19"/>
    </row>
    <row r="93" spans="1:7" s="2" customFormat="1" ht="24" customHeight="1">
      <c r="A93" s="11">
        <v>91</v>
      </c>
      <c r="B93" s="12" t="s">
        <v>102</v>
      </c>
      <c r="C93" s="13" t="s">
        <v>112</v>
      </c>
      <c r="D93" s="14">
        <v>72.15</v>
      </c>
      <c r="E93" s="15">
        <v>73</v>
      </c>
      <c r="F93" s="16">
        <f t="shared" si="3"/>
        <v>72.49000000000001</v>
      </c>
      <c r="G93" s="19"/>
    </row>
    <row r="94" spans="1:7" s="2" customFormat="1" ht="24" customHeight="1">
      <c r="A94" s="11">
        <v>92</v>
      </c>
      <c r="B94" s="12" t="s">
        <v>102</v>
      </c>
      <c r="C94" s="13" t="s">
        <v>113</v>
      </c>
      <c r="D94" s="14">
        <v>72.19999999999999</v>
      </c>
      <c r="E94" s="15">
        <v>71.8</v>
      </c>
      <c r="F94" s="16">
        <f t="shared" si="3"/>
        <v>72.03999999999999</v>
      </c>
      <c r="G94" s="19"/>
    </row>
    <row r="95" spans="1:7" s="2" customFormat="1" ht="24" customHeight="1">
      <c r="A95" s="11">
        <v>93</v>
      </c>
      <c r="B95" s="12" t="s">
        <v>102</v>
      </c>
      <c r="C95" s="13" t="s">
        <v>114</v>
      </c>
      <c r="D95" s="14">
        <v>72.69999999999999</v>
      </c>
      <c r="E95" s="15">
        <v>70.4</v>
      </c>
      <c r="F95" s="16">
        <f t="shared" si="3"/>
        <v>71.78</v>
      </c>
      <c r="G95" s="19"/>
    </row>
    <row r="96" spans="1:7" s="2" customFormat="1" ht="24" customHeight="1">
      <c r="A96" s="11">
        <v>94</v>
      </c>
      <c r="B96" s="12" t="s">
        <v>102</v>
      </c>
      <c r="C96" s="13" t="s">
        <v>115</v>
      </c>
      <c r="D96" s="14">
        <v>70.6</v>
      </c>
      <c r="E96" s="15">
        <v>73.2</v>
      </c>
      <c r="F96" s="16">
        <f t="shared" si="3"/>
        <v>71.63999999999999</v>
      </c>
      <c r="G96" s="19"/>
    </row>
    <row r="97" spans="1:7" s="2" customFormat="1" ht="24" customHeight="1">
      <c r="A97" s="11">
        <v>95</v>
      </c>
      <c r="B97" s="12" t="s">
        <v>102</v>
      </c>
      <c r="C97" s="13" t="s">
        <v>116</v>
      </c>
      <c r="D97" s="14">
        <v>71.25</v>
      </c>
      <c r="E97" s="15">
        <v>71.8</v>
      </c>
      <c r="F97" s="16">
        <f t="shared" si="3"/>
        <v>71.47</v>
      </c>
      <c r="G97" s="19"/>
    </row>
    <row r="98" spans="1:7" s="2" customFormat="1" ht="24" customHeight="1">
      <c r="A98" s="11">
        <v>96</v>
      </c>
      <c r="B98" s="12" t="s">
        <v>102</v>
      </c>
      <c r="C98" s="13" t="s">
        <v>117</v>
      </c>
      <c r="D98" s="14">
        <v>71.30000000000001</v>
      </c>
      <c r="E98" s="15">
        <v>71.2</v>
      </c>
      <c r="F98" s="16">
        <f t="shared" si="3"/>
        <v>71.26000000000002</v>
      </c>
      <c r="G98" s="19"/>
    </row>
    <row r="99" spans="1:7" s="2" customFormat="1" ht="24" customHeight="1">
      <c r="A99" s="11">
        <v>97</v>
      </c>
      <c r="B99" s="12" t="s">
        <v>102</v>
      </c>
      <c r="C99" s="13" t="s">
        <v>118</v>
      </c>
      <c r="D99" s="14">
        <v>73.65</v>
      </c>
      <c r="E99" s="15">
        <v>67.4</v>
      </c>
      <c r="F99" s="16">
        <f t="shared" si="3"/>
        <v>71.15</v>
      </c>
      <c r="G99" s="19"/>
    </row>
    <row r="100" spans="1:7" s="2" customFormat="1" ht="24" customHeight="1">
      <c r="A100" s="11">
        <v>98</v>
      </c>
      <c r="B100" s="12" t="s">
        <v>102</v>
      </c>
      <c r="C100" s="13" t="s">
        <v>119</v>
      </c>
      <c r="D100" s="14">
        <v>71.7</v>
      </c>
      <c r="E100" s="15">
        <v>68.2</v>
      </c>
      <c r="F100" s="16">
        <f t="shared" si="3"/>
        <v>70.30000000000001</v>
      </c>
      <c r="G100" s="19"/>
    </row>
    <row r="101" spans="1:7" s="2" customFormat="1" ht="24" customHeight="1">
      <c r="A101" s="11">
        <v>99</v>
      </c>
      <c r="B101" s="12" t="s">
        <v>102</v>
      </c>
      <c r="C101" s="13" t="s">
        <v>120</v>
      </c>
      <c r="D101" s="14">
        <v>73.69999999999999</v>
      </c>
      <c r="E101" s="15">
        <v>65</v>
      </c>
      <c r="F101" s="16">
        <f t="shared" si="3"/>
        <v>70.22</v>
      </c>
      <c r="G101" s="19"/>
    </row>
    <row r="102" spans="1:7" s="2" customFormat="1" ht="24" customHeight="1">
      <c r="A102" s="11">
        <v>100</v>
      </c>
      <c r="B102" s="12" t="s">
        <v>102</v>
      </c>
      <c r="C102" s="13" t="s">
        <v>121</v>
      </c>
      <c r="D102" s="14">
        <v>69.45</v>
      </c>
      <c r="E102" s="15">
        <v>71</v>
      </c>
      <c r="F102" s="16">
        <f t="shared" si="3"/>
        <v>70.07000000000001</v>
      </c>
      <c r="G102" s="19"/>
    </row>
    <row r="103" spans="1:7" s="2" customFormat="1" ht="24" customHeight="1">
      <c r="A103" s="11">
        <v>101</v>
      </c>
      <c r="B103" s="12" t="s">
        <v>102</v>
      </c>
      <c r="C103" s="13" t="s">
        <v>122</v>
      </c>
      <c r="D103" s="14">
        <v>74.5</v>
      </c>
      <c r="E103" s="15">
        <v>59.2</v>
      </c>
      <c r="F103" s="16">
        <f t="shared" si="3"/>
        <v>68.38</v>
      </c>
      <c r="G103" s="19"/>
    </row>
    <row r="104" spans="1:7" s="2" customFormat="1" ht="24" customHeight="1">
      <c r="A104" s="11">
        <v>102</v>
      </c>
      <c r="B104" s="12" t="s">
        <v>102</v>
      </c>
      <c r="C104" s="13" t="s">
        <v>123</v>
      </c>
      <c r="D104" s="14">
        <v>73</v>
      </c>
      <c r="E104" s="15">
        <v>61.2</v>
      </c>
      <c r="F104" s="16">
        <f t="shared" si="3"/>
        <v>68.28</v>
      </c>
      <c r="G104" s="19"/>
    </row>
    <row r="105" spans="1:7" s="2" customFormat="1" ht="24" customHeight="1">
      <c r="A105" s="11">
        <v>103</v>
      </c>
      <c r="B105" s="12" t="s">
        <v>102</v>
      </c>
      <c r="C105" s="13" t="s">
        <v>124</v>
      </c>
      <c r="D105" s="14">
        <v>69</v>
      </c>
      <c r="E105" s="15">
        <v>64.2</v>
      </c>
      <c r="F105" s="16">
        <f t="shared" si="3"/>
        <v>67.08</v>
      </c>
      <c r="G105" s="19"/>
    </row>
    <row r="106" spans="1:7" s="2" customFormat="1" ht="24" customHeight="1">
      <c r="A106" s="11">
        <v>104</v>
      </c>
      <c r="B106" s="12" t="s">
        <v>102</v>
      </c>
      <c r="C106" s="13" t="s">
        <v>125</v>
      </c>
      <c r="D106" s="14">
        <v>70.4</v>
      </c>
      <c r="E106" s="15">
        <v>61.4</v>
      </c>
      <c r="F106" s="16">
        <f t="shared" si="3"/>
        <v>66.80000000000001</v>
      </c>
      <c r="G106" s="19"/>
    </row>
    <row r="107" spans="1:7" s="2" customFormat="1" ht="24" customHeight="1">
      <c r="A107" s="11">
        <v>105</v>
      </c>
      <c r="B107" s="12" t="s">
        <v>102</v>
      </c>
      <c r="C107" s="13" t="s">
        <v>126</v>
      </c>
      <c r="D107" s="14">
        <v>70.19999999999999</v>
      </c>
      <c r="E107" s="15">
        <v>61.4</v>
      </c>
      <c r="F107" s="16">
        <f t="shared" si="3"/>
        <v>66.67999999999999</v>
      </c>
      <c r="G107" s="19"/>
    </row>
    <row r="108" spans="1:7" s="2" customFormat="1" ht="24" customHeight="1">
      <c r="A108" s="11">
        <v>106</v>
      </c>
      <c r="B108" s="12" t="s">
        <v>102</v>
      </c>
      <c r="C108" s="13" t="s">
        <v>127</v>
      </c>
      <c r="D108" s="14">
        <v>71.4</v>
      </c>
      <c r="E108" s="15">
        <v>59</v>
      </c>
      <c r="F108" s="16">
        <f t="shared" si="3"/>
        <v>66.44</v>
      </c>
      <c r="G108" s="19"/>
    </row>
    <row r="109" spans="1:7" s="2" customFormat="1" ht="24" customHeight="1">
      <c r="A109" s="11">
        <v>107</v>
      </c>
      <c r="B109" s="12" t="s">
        <v>102</v>
      </c>
      <c r="C109" s="13" t="s">
        <v>128</v>
      </c>
      <c r="D109" s="14">
        <v>70.95</v>
      </c>
      <c r="E109" s="15" t="s">
        <v>15</v>
      </c>
      <c r="F109" s="16">
        <v>42.57</v>
      </c>
      <c r="G109" s="19"/>
    </row>
    <row r="110" spans="1:7" s="3" customFormat="1" ht="24" customHeight="1">
      <c r="A110" s="11">
        <v>108</v>
      </c>
      <c r="B110" s="17" t="s">
        <v>129</v>
      </c>
      <c r="C110" s="18" t="s">
        <v>130</v>
      </c>
      <c r="D110" s="14">
        <v>62.1</v>
      </c>
      <c r="E110" s="15">
        <v>73.57</v>
      </c>
      <c r="F110" s="16">
        <f aca="true" t="shared" si="4" ref="F110:F119">D110*0.6+E110*0.4</f>
        <v>66.68799999999999</v>
      </c>
      <c r="G110" s="19"/>
    </row>
    <row r="111" spans="1:7" s="2" customFormat="1" ht="24" customHeight="1">
      <c r="A111" s="11">
        <v>109</v>
      </c>
      <c r="B111" s="12" t="s">
        <v>131</v>
      </c>
      <c r="C111" s="13" t="s">
        <v>132</v>
      </c>
      <c r="D111" s="14">
        <v>69.4</v>
      </c>
      <c r="E111" s="15">
        <v>80.86</v>
      </c>
      <c r="F111" s="16">
        <f t="shared" si="4"/>
        <v>73.98400000000001</v>
      </c>
      <c r="G111" s="19"/>
    </row>
    <row r="112" spans="1:7" s="2" customFormat="1" ht="24" customHeight="1">
      <c r="A112" s="11">
        <v>110</v>
      </c>
      <c r="B112" s="12" t="s">
        <v>131</v>
      </c>
      <c r="C112" s="13" t="s">
        <v>133</v>
      </c>
      <c r="D112" s="14">
        <v>62.85</v>
      </c>
      <c r="E112" s="15">
        <v>72</v>
      </c>
      <c r="F112" s="16">
        <f t="shared" si="4"/>
        <v>66.51</v>
      </c>
      <c r="G112" s="19"/>
    </row>
    <row r="113" spans="1:7" s="2" customFormat="1" ht="24" customHeight="1">
      <c r="A113" s="11">
        <v>111</v>
      </c>
      <c r="B113" s="12" t="s">
        <v>134</v>
      </c>
      <c r="C113" s="13" t="s">
        <v>135</v>
      </c>
      <c r="D113" s="14">
        <v>77.6</v>
      </c>
      <c r="E113" s="15">
        <v>83.64</v>
      </c>
      <c r="F113" s="16">
        <f t="shared" si="4"/>
        <v>80.01599999999999</v>
      </c>
      <c r="G113" s="19"/>
    </row>
    <row r="114" spans="1:7" s="2" customFormat="1" ht="24" customHeight="1">
      <c r="A114" s="11">
        <v>112</v>
      </c>
      <c r="B114" s="12" t="s">
        <v>134</v>
      </c>
      <c r="C114" s="13" t="s">
        <v>136</v>
      </c>
      <c r="D114" s="14">
        <v>74.55000000000001</v>
      </c>
      <c r="E114" s="15">
        <v>78.57</v>
      </c>
      <c r="F114" s="16">
        <f t="shared" si="4"/>
        <v>76.158</v>
      </c>
      <c r="G114" s="19"/>
    </row>
    <row r="115" spans="1:7" s="2" customFormat="1" ht="24" customHeight="1">
      <c r="A115" s="11">
        <v>113</v>
      </c>
      <c r="B115" s="12" t="s">
        <v>134</v>
      </c>
      <c r="C115" s="13" t="s">
        <v>137</v>
      </c>
      <c r="D115" s="14">
        <v>74.25</v>
      </c>
      <c r="E115" s="15">
        <v>75.36</v>
      </c>
      <c r="F115" s="16">
        <f t="shared" si="4"/>
        <v>74.694</v>
      </c>
      <c r="G115" s="19"/>
    </row>
    <row r="116" spans="1:7" s="2" customFormat="1" ht="24" customHeight="1">
      <c r="A116" s="11">
        <v>114</v>
      </c>
      <c r="B116" s="12" t="s">
        <v>134</v>
      </c>
      <c r="C116" s="13" t="s">
        <v>138</v>
      </c>
      <c r="D116" s="14">
        <v>68.6</v>
      </c>
      <c r="E116" s="15">
        <v>82.21</v>
      </c>
      <c r="F116" s="16">
        <f t="shared" si="4"/>
        <v>74.044</v>
      </c>
      <c r="G116" s="19"/>
    </row>
    <row r="117" spans="1:7" s="2" customFormat="1" ht="24" customHeight="1">
      <c r="A117" s="11">
        <v>115</v>
      </c>
      <c r="B117" s="12" t="s">
        <v>134</v>
      </c>
      <c r="C117" s="13" t="s">
        <v>139</v>
      </c>
      <c r="D117" s="14">
        <v>71.25</v>
      </c>
      <c r="E117" s="15">
        <v>73.29</v>
      </c>
      <c r="F117" s="16">
        <f t="shared" si="4"/>
        <v>72.066</v>
      </c>
      <c r="G117" s="19"/>
    </row>
    <row r="118" spans="1:7" s="2" customFormat="1" ht="24" customHeight="1">
      <c r="A118" s="11">
        <v>116</v>
      </c>
      <c r="B118" s="12" t="s">
        <v>134</v>
      </c>
      <c r="C118" s="13" t="s">
        <v>140</v>
      </c>
      <c r="D118" s="14">
        <v>73</v>
      </c>
      <c r="E118" s="15">
        <v>68.79</v>
      </c>
      <c r="F118" s="16">
        <f t="shared" si="4"/>
        <v>71.316</v>
      </c>
      <c r="G118" s="19"/>
    </row>
    <row r="119" spans="1:7" s="2" customFormat="1" ht="24" customHeight="1">
      <c r="A119" s="11">
        <v>117</v>
      </c>
      <c r="B119" s="12" t="s">
        <v>134</v>
      </c>
      <c r="C119" s="13" t="s">
        <v>141</v>
      </c>
      <c r="D119" s="14">
        <v>66.4</v>
      </c>
      <c r="E119" s="15">
        <v>76.43</v>
      </c>
      <c r="F119" s="16">
        <f t="shared" si="4"/>
        <v>70.412</v>
      </c>
      <c r="G119" s="19"/>
    </row>
    <row r="120" spans="1:7" s="2" customFormat="1" ht="24" customHeight="1">
      <c r="A120" s="11">
        <v>118</v>
      </c>
      <c r="B120" s="12" t="s">
        <v>134</v>
      </c>
      <c r="C120" s="13" t="s">
        <v>142</v>
      </c>
      <c r="D120" s="14">
        <v>68.25</v>
      </c>
      <c r="E120" s="15" t="s">
        <v>15</v>
      </c>
      <c r="F120" s="16">
        <v>40.95</v>
      </c>
      <c r="G120" s="19"/>
    </row>
    <row r="121" spans="1:7" s="2" customFormat="1" ht="24" customHeight="1">
      <c r="A121" s="11">
        <v>119</v>
      </c>
      <c r="B121" s="12" t="s">
        <v>143</v>
      </c>
      <c r="C121" s="13" t="s">
        <v>144</v>
      </c>
      <c r="D121" s="14">
        <v>76.6</v>
      </c>
      <c r="E121" s="15">
        <v>82.5</v>
      </c>
      <c r="F121" s="16">
        <f aca="true" t="shared" si="5" ref="F121:F126">D121*0.6+E121*0.4</f>
        <v>78.96</v>
      </c>
      <c r="G121" s="19"/>
    </row>
    <row r="122" spans="1:7" s="2" customFormat="1" ht="24" customHeight="1">
      <c r="A122" s="11">
        <v>120</v>
      </c>
      <c r="B122" s="12" t="s">
        <v>143</v>
      </c>
      <c r="C122" s="13" t="s">
        <v>145</v>
      </c>
      <c r="D122" s="14">
        <v>74.5</v>
      </c>
      <c r="E122" s="15">
        <v>80.57</v>
      </c>
      <c r="F122" s="16">
        <f t="shared" si="5"/>
        <v>76.928</v>
      </c>
      <c r="G122" s="19"/>
    </row>
    <row r="123" spans="1:7" s="2" customFormat="1" ht="24" customHeight="1">
      <c r="A123" s="11">
        <v>121</v>
      </c>
      <c r="B123" s="12" t="s">
        <v>143</v>
      </c>
      <c r="C123" s="13" t="s">
        <v>146</v>
      </c>
      <c r="D123" s="14">
        <v>64.95</v>
      </c>
      <c r="E123" s="15">
        <v>79.93</v>
      </c>
      <c r="F123" s="16">
        <f t="shared" si="5"/>
        <v>70.94200000000001</v>
      </c>
      <c r="G123" s="19"/>
    </row>
    <row r="124" spans="1:7" s="2" customFormat="1" ht="24" customHeight="1">
      <c r="A124" s="11">
        <v>122</v>
      </c>
      <c r="B124" s="12" t="s">
        <v>143</v>
      </c>
      <c r="C124" s="13" t="s">
        <v>147</v>
      </c>
      <c r="D124" s="14">
        <v>63.2</v>
      </c>
      <c r="E124" s="15">
        <v>79.64</v>
      </c>
      <c r="F124" s="16">
        <f t="shared" si="5"/>
        <v>69.77600000000001</v>
      </c>
      <c r="G124" s="19"/>
    </row>
    <row r="125" spans="1:7" s="2" customFormat="1" ht="24" customHeight="1">
      <c r="A125" s="11">
        <v>123</v>
      </c>
      <c r="B125" s="12" t="s">
        <v>143</v>
      </c>
      <c r="C125" s="13" t="s">
        <v>148</v>
      </c>
      <c r="D125" s="14">
        <v>62.150000000000006</v>
      </c>
      <c r="E125" s="15">
        <v>71</v>
      </c>
      <c r="F125" s="16">
        <f t="shared" si="5"/>
        <v>65.69</v>
      </c>
      <c r="G125" s="19"/>
    </row>
    <row r="126" spans="1:7" s="2" customFormat="1" ht="24" customHeight="1">
      <c r="A126" s="11">
        <v>124</v>
      </c>
      <c r="B126" s="12" t="s">
        <v>143</v>
      </c>
      <c r="C126" s="13" t="s">
        <v>149</v>
      </c>
      <c r="D126" s="14">
        <v>62.2</v>
      </c>
      <c r="E126" s="15">
        <v>68.64</v>
      </c>
      <c r="F126" s="16">
        <f t="shared" si="5"/>
        <v>64.77600000000001</v>
      </c>
      <c r="G126" s="19"/>
    </row>
    <row r="127" spans="1:7" s="2" customFormat="1" ht="24" customHeight="1">
      <c r="A127" s="11">
        <v>125</v>
      </c>
      <c r="B127" s="12" t="s">
        <v>143</v>
      </c>
      <c r="C127" s="13" t="s">
        <v>150</v>
      </c>
      <c r="D127" s="14">
        <v>65.3</v>
      </c>
      <c r="E127" s="15" t="s">
        <v>15</v>
      </c>
      <c r="F127" s="16">
        <v>39.18</v>
      </c>
      <c r="G127" s="19"/>
    </row>
    <row r="128" spans="1:7" s="2" customFormat="1" ht="24" customHeight="1">
      <c r="A128" s="11">
        <v>126</v>
      </c>
      <c r="B128" s="12" t="s">
        <v>143</v>
      </c>
      <c r="C128" s="13" t="s">
        <v>151</v>
      </c>
      <c r="D128" s="14">
        <v>64.9</v>
      </c>
      <c r="E128" s="15" t="s">
        <v>15</v>
      </c>
      <c r="F128" s="16">
        <v>38.94</v>
      </c>
      <c r="G128" s="19"/>
    </row>
    <row r="129" spans="1:7" s="2" customFormat="1" ht="24" customHeight="1">
      <c r="A129" s="11">
        <v>127</v>
      </c>
      <c r="B129" s="12" t="s">
        <v>152</v>
      </c>
      <c r="C129" s="13" t="s">
        <v>153</v>
      </c>
      <c r="D129" s="14">
        <v>72.4</v>
      </c>
      <c r="E129" s="15">
        <v>74.71</v>
      </c>
      <c r="F129" s="16">
        <f>D129*0.6+E129*0.4</f>
        <v>73.32400000000001</v>
      </c>
      <c r="G129" s="19"/>
    </row>
    <row r="130" spans="1:7" s="2" customFormat="1" ht="24" customHeight="1">
      <c r="A130" s="11">
        <v>128</v>
      </c>
      <c r="B130" s="12" t="s">
        <v>152</v>
      </c>
      <c r="C130" s="13" t="s">
        <v>154</v>
      </c>
      <c r="D130" s="14">
        <v>72.6</v>
      </c>
      <c r="E130" s="15">
        <v>72.14</v>
      </c>
      <c r="F130" s="16">
        <f>D130*0.6+E130*0.4</f>
        <v>72.416</v>
      </c>
      <c r="G130" s="19"/>
    </row>
    <row r="131" spans="1:7" s="2" customFormat="1" ht="24" customHeight="1">
      <c r="A131" s="11">
        <v>129</v>
      </c>
      <c r="B131" s="12" t="s">
        <v>152</v>
      </c>
      <c r="C131" s="13" t="s">
        <v>155</v>
      </c>
      <c r="D131" s="14">
        <v>71.69999999999999</v>
      </c>
      <c r="E131" s="15">
        <v>71</v>
      </c>
      <c r="F131" s="16">
        <f>D131*0.6+E131*0.4</f>
        <v>71.41999999999999</v>
      </c>
      <c r="G131" s="19"/>
    </row>
    <row r="132" spans="1:7" s="2" customFormat="1" ht="24" customHeight="1">
      <c r="A132" s="11">
        <v>130</v>
      </c>
      <c r="B132" s="12" t="s">
        <v>152</v>
      </c>
      <c r="C132" s="13" t="s">
        <v>156</v>
      </c>
      <c r="D132" s="14">
        <v>72.30000000000001</v>
      </c>
      <c r="E132" s="15">
        <v>66</v>
      </c>
      <c r="F132" s="16">
        <f>D132*0.6+E132*0.4</f>
        <v>69.78</v>
      </c>
      <c r="G132" s="19"/>
    </row>
    <row r="133" spans="1:7" s="2" customFormat="1" ht="24" customHeight="1">
      <c r="A133" s="11">
        <v>131</v>
      </c>
      <c r="B133" s="12" t="s">
        <v>152</v>
      </c>
      <c r="C133" s="13" t="s">
        <v>157</v>
      </c>
      <c r="D133" s="14">
        <v>73</v>
      </c>
      <c r="E133" s="15" t="s">
        <v>15</v>
      </c>
      <c r="F133" s="16">
        <v>43.8</v>
      </c>
      <c r="G133" s="19"/>
    </row>
    <row r="134" spans="1:7" s="2" customFormat="1" ht="24" customHeight="1">
      <c r="A134" s="11">
        <v>132</v>
      </c>
      <c r="B134" s="12" t="s">
        <v>158</v>
      </c>
      <c r="C134" s="13" t="s">
        <v>159</v>
      </c>
      <c r="D134" s="14">
        <v>81.15</v>
      </c>
      <c r="E134" s="15">
        <v>84</v>
      </c>
      <c r="F134" s="16">
        <f>D134*0.6+E134*0.4</f>
        <v>82.29</v>
      </c>
      <c r="G134" s="19"/>
    </row>
    <row r="135" spans="1:7" s="2" customFormat="1" ht="24" customHeight="1">
      <c r="A135" s="11">
        <v>133</v>
      </c>
      <c r="B135" s="12" t="s">
        <v>158</v>
      </c>
      <c r="C135" s="13" t="s">
        <v>160</v>
      </c>
      <c r="D135" s="14">
        <v>80.6</v>
      </c>
      <c r="E135" s="15">
        <v>75.41</v>
      </c>
      <c r="F135" s="16">
        <f>D135*0.6+E135*0.4</f>
        <v>78.524</v>
      </c>
      <c r="G135" s="19"/>
    </row>
    <row r="136" spans="1:7" s="2" customFormat="1" ht="24" customHeight="1">
      <c r="A136" s="11">
        <v>134</v>
      </c>
      <c r="B136" s="12" t="s">
        <v>158</v>
      </c>
      <c r="C136" s="13" t="s">
        <v>161</v>
      </c>
      <c r="D136" s="14">
        <v>75.1</v>
      </c>
      <c r="E136" s="15">
        <v>74.43</v>
      </c>
      <c r="F136" s="16">
        <f>D136*0.6+E136*0.4</f>
        <v>74.832</v>
      </c>
      <c r="G136" s="19"/>
    </row>
    <row r="137" spans="1:7" s="2" customFormat="1" ht="24" customHeight="1">
      <c r="A137" s="11">
        <v>135</v>
      </c>
      <c r="B137" s="12" t="s">
        <v>158</v>
      </c>
      <c r="C137" s="13" t="s">
        <v>162</v>
      </c>
      <c r="D137" s="14">
        <v>73.05</v>
      </c>
      <c r="E137" s="15">
        <v>66.71</v>
      </c>
      <c r="F137" s="16">
        <f>D137*0.6+E137*0.4</f>
        <v>70.514</v>
      </c>
      <c r="G137" s="19"/>
    </row>
  </sheetData>
  <sheetProtection/>
  <mergeCells count="1">
    <mergeCell ref="A1:G1"/>
  </mergeCells>
  <printOptions/>
  <pageMargins left="0.67" right="0.59" top="0.51" bottom="0.3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微软用户</cp:lastModifiedBy>
  <cp:lastPrinted>2018-12-07T02:51:04Z</cp:lastPrinted>
  <dcterms:created xsi:type="dcterms:W3CDTF">2018-12-07T01:24:44Z</dcterms:created>
  <dcterms:modified xsi:type="dcterms:W3CDTF">2019-01-23T04:17:28Z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