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<sst xmlns="http://schemas.openxmlformats.org/spreadsheetml/2006/main" count="167" uniqueCount="60">
  <si>
    <t>2021年辽阳市交通运输事务服务中心等5家单位公开招聘临时性专业人员体检人员名单</t>
  </si>
  <si>
    <t>准考证号</t>
  </si>
  <si>
    <t>姓名</t>
  </si>
  <si>
    <t>报考单位</t>
  </si>
  <si>
    <t>报考岗位</t>
  </si>
  <si>
    <t>计划</t>
  </si>
  <si>
    <t>比例</t>
  </si>
  <si>
    <t>笔试成绩</t>
  </si>
  <si>
    <t>面试成绩</t>
  </si>
  <si>
    <t>总成绩</t>
  </si>
  <si>
    <t>排名</t>
  </si>
  <si>
    <t>体检医院</t>
  </si>
  <si>
    <t>李佳昕</t>
  </si>
  <si>
    <t>辽阳市交通运输事务服务中心</t>
  </si>
  <si>
    <t>大厅（一）</t>
  </si>
  <si>
    <t>1:2</t>
  </si>
  <si>
    <t>市中心医院新城医院</t>
  </si>
  <si>
    <t>刘丹</t>
  </si>
  <si>
    <t>常成程</t>
  </si>
  <si>
    <t>韩谨阳</t>
  </si>
  <si>
    <t>王晓璐</t>
  </si>
  <si>
    <t>梁瀚文</t>
  </si>
  <si>
    <t>毕永久</t>
  </si>
  <si>
    <t>大厅（二）</t>
  </si>
  <si>
    <t>陈冠霖</t>
  </si>
  <si>
    <t>曹可欣</t>
  </si>
  <si>
    <t>范馨之</t>
  </si>
  <si>
    <t>白斯萌</t>
  </si>
  <si>
    <t>张宁</t>
  </si>
  <si>
    <t>大厅（三）</t>
  </si>
  <si>
    <t>李雪</t>
  </si>
  <si>
    <t>辽阳市工商联合会</t>
  </si>
  <si>
    <t>咨询联络科</t>
  </si>
  <si>
    <t>常雪</t>
  </si>
  <si>
    <t>辽阳市消防救援支队</t>
  </si>
  <si>
    <t>基层消防宣传</t>
  </si>
  <si>
    <t>市中心医院</t>
  </si>
  <si>
    <t>乔宇航</t>
  </si>
  <si>
    <t>王婧钰</t>
  </si>
  <si>
    <t>赵家锌</t>
  </si>
  <si>
    <t>郭明雨</t>
  </si>
  <si>
    <t>马丽丹</t>
  </si>
  <si>
    <t>执法服务</t>
  </si>
  <si>
    <t>刘美淅</t>
  </si>
  <si>
    <t>辽阳市实验幼儿园</t>
  </si>
  <si>
    <t>教育教学</t>
  </si>
  <si>
    <t>1:1.5</t>
  </si>
  <si>
    <t>蔡婷婷</t>
  </si>
  <si>
    <t>王可</t>
  </si>
  <si>
    <t>高嘉悦</t>
  </si>
  <si>
    <t>杨冰</t>
  </si>
  <si>
    <t>辽阳市河东幼儿园</t>
  </si>
  <si>
    <t>倪瑞彤</t>
  </si>
  <si>
    <t>何佳琪</t>
  </si>
  <si>
    <t>卢莹莹</t>
  </si>
  <si>
    <t>刘洋</t>
  </si>
  <si>
    <t>王爽</t>
  </si>
  <si>
    <t>李佳玉</t>
  </si>
  <si>
    <t>刘倩</t>
  </si>
  <si>
    <t>总务后勤（一）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</si>
</sst>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2"/>
      <color theme="1"/>
      <name val="宋体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NumberFormat="1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8">
      <selection activeCell="P27" sqref="P27"/>
    </sheetView>
  </sheetViews>
  <sheetFormatPr defaultColWidth="8.8515625" defaultRowHeight="24.75" customHeight="1"/>
  <cols>
    <col min="1" max="1" width="15.8515625" style="1" customWidth="1"/>
    <col min="2" max="2" width="9.7109375" style="2" customWidth="1"/>
    <col min="3" max="3" width="30.28125" style="2" customWidth="1"/>
    <col min="4" max="4" width="16.7109375" style="2" customWidth="1"/>
    <col min="5" max="5" width="5.7109375" style="2" customWidth="1"/>
    <col min="6" max="6" width="6.57421875" style="2" customWidth="1"/>
    <col min="7" max="7" width="6.8515625" style="1" customWidth="1"/>
    <col min="8" max="8" width="6.421875" style="3" customWidth="1"/>
    <col min="9" max="9" width="8.421875" style="3" customWidth="1"/>
    <col min="10" max="10" width="6.140625" style="4" customWidth="1"/>
    <col min="11" max="11" width="20.140625" style="5" customWidth="1"/>
  </cols>
  <sheetData>
    <row r="1" spans="1:11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6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</row>
    <row r="3" spans="1:11" ht="24.75" customHeight="1">
      <c r="A3" s="9">
        <v>51020210209</v>
      </c>
      <c r="B3" s="9" t="s">
        <v>12</v>
      </c>
      <c r="C3" s="9" t="s">
        <v>13</v>
      </c>
      <c r="D3" s="9" t="s">
        <v>14</v>
      </c>
      <c r="E3" s="9">
        <v>6</v>
      </c>
      <c r="F3" s="10" t="s">
        <v>15</v>
      </c>
      <c r="G3" s="9">
        <v>79.33</v>
      </c>
      <c r="H3" s="9">
        <v>75.8</v>
      </c>
      <c r="I3" s="9">
        <f>G3*0.5+H3*0.5</f>
        <v>77.565</v>
      </c>
      <c r="J3" s="11">
        <v>1</v>
      </c>
      <c r="K3" s="12" t="s">
        <v>16</v>
      </c>
    </row>
    <row r="4" spans="1:11" ht="24.75" customHeight="1">
      <c r="A4" s="9">
        <v>51020210216</v>
      </c>
      <c r="B4" s="9" t="s">
        <v>17</v>
      </c>
      <c r="C4" s="9" t="s">
        <v>13</v>
      </c>
      <c r="D4" s="9" t="s">
        <v>14</v>
      </c>
      <c r="E4" s="9">
        <v>6</v>
      </c>
      <c r="F4" s="10" t="s">
        <v>15</v>
      </c>
      <c r="G4" s="9">
        <v>65.24</v>
      </c>
      <c r="H4" s="9">
        <v>75.4</v>
      </c>
      <c r="I4" s="9">
        <f>G4*0.5+H4*0.5</f>
        <v>70.32</v>
      </c>
      <c r="J4" s="11">
        <v>2</v>
      </c>
      <c r="K4" s="12" t="s">
        <v>16</v>
      </c>
    </row>
    <row r="5" spans="1:11" ht="24.75" customHeight="1">
      <c r="A5" s="9">
        <v>51020210106</v>
      </c>
      <c r="B5" s="9" t="s">
        <v>18</v>
      </c>
      <c r="C5" s="9" t="s">
        <v>13</v>
      </c>
      <c r="D5" s="9" t="s">
        <v>14</v>
      </c>
      <c r="E5" s="9">
        <v>6</v>
      </c>
      <c r="F5" s="10" t="s">
        <v>15</v>
      </c>
      <c r="G5" s="9">
        <v>65.12</v>
      </c>
      <c r="H5" s="9">
        <v>75.2</v>
      </c>
      <c r="I5" s="9">
        <f>G5*0.5+H5*0.5</f>
        <v>70.16</v>
      </c>
      <c r="J5" s="11">
        <v>3</v>
      </c>
      <c r="K5" s="12" t="s">
        <v>16</v>
      </c>
    </row>
    <row r="6" spans="1:11" ht="24.75" customHeight="1">
      <c r="A6" s="9">
        <v>51020210121</v>
      </c>
      <c r="B6" s="9" t="s">
        <v>19</v>
      </c>
      <c r="C6" s="9" t="s">
        <v>13</v>
      </c>
      <c r="D6" s="9" t="s">
        <v>14</v>
      </c>
      <c r="E6" s="9">
        <v>6</v>
      </c>
      <c r="F6" s="10" t="s">
        <v>15</v>
      </c>
      <c r="G6" s="9">
        <v>59.01</v>
      </c>
      <c r="H6" s="9">
        <v>79.4</v>
      </c>
      <c r="I6" s="9">
        <f>G6*0.5+H6*0.5</f>
        <v>69.205</v>
      </c>
      <c r="J6" s="11">
        <v>4</v>
      </c>
      <c r="K6" s="12" t="s">
        <v>16</v>
      </c>
    </row>
    <row r="7" spans="1:11" ht="24.75" customHeight="1">
      <c r="A7" s="9">
        <v>51020210308</v>
      </c>
      <c r="B7" s="9" t="s">
        <v>20</v>
      </c>
      <c r="C7" s="9" t="s">
        <v>13</v>
      </c>
      <c r="D7" s="9" t="s">
        <v>14</v>
      </c>
      <c r="E7" s="9">
        <v>6</v>
      </c>
      <c r="F7" s="10" t="s">
        <v>15</v>
      </c>
      <c r="G7" s="9">
        <v>62.57</v>
      </c>
      <c r="H7" s="9">
        <v>75.8</v>
      </c>
      <c r="I7" s="9">
        <f>G7*0.5+H7*0.5</f>
        <v>69.185</v>
      </c>
      <c r="J7" s="11">
        <v>5</v>
      </c>
      <c r="K7" s="12" t="s">
        <v>16</v>
      </c>
    </row>
    <row r="8" spans="1:11" ht="24.75" customHeight="1">
      <c r="A8" s="9">
        <v>51020210214</v>
      </c>
      <c r="B8" s="9" t="s">
        <v>21</v>
      </c>
      <c r="C8" s="9" t="s">
        <v>13</v>
      </c>
      <c r="D8" s="9" t="s">
        <v>14</v>
      </c>
      <c r="E8" s="9">
        <v>6</v>
      </c>
      <c r="F8" s="10" t="s">
        <v>15</v>
      </c>
      <c r="G8" s="9">
        <v>60.42</v>
      </c>
      <c r="H8" s="9">
        <v>77.8</v>
      </c>
      <c r="I8" s="9">
        <f>G8*0.5+H8*0.5</f>
        <v>69.11</v>
      </c>
      <c r="J8" s="11">
        <v>6</v>
      </c>
      <c r="K8" s="12" t="s">
        <v>16</v>
      </c>
    </row>
    <row r="9" spans="1:11" ht="24.75" customHeight="1">
      <c r="A9" s="9">
        <v>51020210404</v>
      </c>
      <c r="B9" s="9" t="s">
        <v>22</v>
      </c>
      <c r="C9" s="9" t="s">
        <v>13</v>
      </c>
      <c r="D9" s="9" t="s">
        <v>23</v>
      </c>
      <c r="E9" s="9">
        <v>5</v>
      </c>
      <c r="F9" s="10" t="s">
        <v>15</v>
      </c>
      <c r="G9" s="9">
        <v>78.79</v>
      </c>
      <c r="H9" s="9">
        <v>76.8</v>
      </c>
      <c r="I9" s="9">
        <f>G9*0.5+H9*0.5</f>
        <v>77.795</v>
      </c>
      <c r="J9" s="13">
        <v>1</v>
      </c>
      <c r="K9" s="12" t="s">
        <v>16</v>
      </c>
    </row>
    <row r="10" spans="1:11" ht="24.75" customHeight="1">
      <c r="A10" s="9">
        <v>51020210410</v>
      </c>
      <c r="B10" s="9" t="s">
        <v>24</v>
      </c>
      <c r="C10" s="9" t="s">
        <v>13</v>
      </c>
      <c r="D10" s="9" t="s">
        <v>23</v>
      </c>
      <c r="E10" s="9">
        <v>5</v>
      </c>
      <c r="F10" s="10" t="s">
        <v>15</v>
      </c>
      <c r="G10" s="9">
        <v>77.97</v>
      </c>
      <c r="H10" s="9">
        <v>77.2</v>
      </c>
      <c r="I10" s="9">
        <f>G10*0.5+H10*0.5</f>
        <v>77.58500000000001</v>
      </c>
      <c r="J10" s="13">
        <v>2</v>
      </c>
      <c r="K10" s="12" t="s">
        <v>16</v>
      </c>
    </row>
    <row r="11" spans="1:11" ht="24.75" customHeight="1">
      <c r="A11" s="9">
        <v>51020210405</v>
      </c>
      <c r="B11" s="9" t="s">
        <v>25</v>
      </c>
      <c r="C11" s="9" t="s">
        <v>13</v>
      </c>
      <c r="D11" s="9" t="s">
        <v>23</v>
      </c>
      <c r="E11" s="9">
        <v>5</v>
      </c>
      <c r="F11" s="10" t="s">
        <v>15</v>
      </c>
      <c r="G11" s="9">
        <v>72.82</v>
      </c>
      <c r="H11" s="9">
        <v>77.2</v>
      </c>
      <c r="I11" s="9">
        <f>G11*0.5+H11*0.5</f>
        <v>75.00999999999999</v>
      </c>
      <c r="J11" s="13">
        <v>3</v>
      </c>
      <c r="K11" s="12" t="s">
        <v>16</v>
      </c>
    </row>
    <row r="12" spans="1:11" ht="24.75" customHeight="1">
      <c r="A12" s="9">
        <v>51020210419</v>
      </c>
      <c r="B12" s="9" t="s">
        <v>26</v>
      </c>
      <c r="C12" s="9" t="s">
        <v>13</v>
      </c>
      <c r="D12" s="9" t="s">
        <v>23</v>
      </c>
      <c r="E12" s="9">
        <v>5</v>
      </c>
      <c r="F12" s="10" t="s">
        <v>15</v>
      </c>
      <c r="G12" s="9">
        <v>70.75</v>
      </c>
      <c r="H12" s="9">
        <v>77.2</v>
      </c>
      <c r="I12" s="9">
        <f>G12*0.5+H12*0.5</f>
        <v>73.975</v>
      </c>
      <c r="J12" s="13">
        <v>4</v>
      </c>
      <c r="K12" s="12" t="s">
        <v>16</v>
      </c>
    </row>
    <row r="13" spans="1:11" ht="24.75" customHeight="1">
      <c r="A13" s="9">
        <v>51020210401</v>
      </c>
      <c r="B13" s="9" t="s">
        <v>27</v>
      </c>
      <c r="C13" s="9" t="s">
        <v>13</v>
      </c>
      <c r="D13" s="9" t="s">
        <v>23</v>
      </c>
      <c r="E13" s="9">
        <v>5</v>
      </c>
      <c r="F13" s="10" t="s">
        <v>15</v>
      </c>
      <c r="G13" s="9">
        <v>69.65</v>
      </c>
      <c r="H13" s="9">
        <v>77.2</v>
      </c>
      <c r="I13" s="9">
        <f>G13*0.5+H13*0.5</f>
        <v>73.42500000000001</v>
      </c>
      <c r="J13" s="13">
        <v>5</v>
      </c>
      <c r="K13" s="12" t="s">
        <v>16</v>
      </c>
    </row>
    <row r="14" spans="1:11" ht="24.75" customHeight="1">
      <c r="A14" s="9">
        <v>51020210817</v>
      </c>
      <c r="B14" s="9" t="s">
        <v>28</v>
      </c>
      <c r="C14" s="9" t="s">
        <v>13</v>
      </c>
      <c r="D14" s="9" t="s">
        <v>29</v>
      </c>
      <c r="E14" s="9">
        <v>1</v>
      </c>
      <c r="F14" s="10" t="s">
        <v>15</v>
      </c>
      <c r="G14" s="9">
        <v>66.58</v>
      </c>
      <c r="H14" s="9">
        <v>75.8</v>
      </c>
      <c r="I14" s="9">
        <f>G14*0.5+H14*0.5</f>
        <v>71.19</v>
      </c>
      <c r="J14" s="13">
        <v>1</v>
      </c>
      <c r="K14" s="12" t="s">
        <v>16</v>
      </c>
    </row>
    <row r="15" spans="1:11" ht="24.75" customHeight="1">
      <c r="A15" s="9">
        <v>51020210823</v>
      </c>
      <c r="B15" s="9" t="s">
        <v>30</v>
      </c>
      <c r="C15" s="9" t="s">
        <v>31</v>
      </c>
      <c r="D15" s="9" t="s">
        <v>32</v>
      </c>
      <c r="E15" s="9">
        <v>1</v>
      </c>
      <c r="F15" s="10" t="s">
        <v>15</v>
      </c>
      <c r="G15" s="9">
        <v>71.39</v>
      </c>
      <c r="H15" s="9">
        <v>76</v>
      </c>
      <c r="I15" s="9">
        <f>G15*0.5+H15*0.5</f>
        <v>73.695</v>
      </c>
      <c r="J15" s="13">
        <v>1</v>
      </c>
      <c r="K15" s="12" t="s">
        <v>16</v>
      </c>
    </row>
    <row r="16" spans="1:11" ht="24.75" customHeight="1">
      <c r="A16" s="9">
        <v>51020210828</v>
      </c>
      <c r="B16" s="9" t="s">
        <v>33</v>
      </c>
      <c r="C16" s="9" t="s">
        <v>34</v>
      </c>
      <c r="D16" s="9" t="s">
        <v>35</v>
      </c>
      <c r="E16" s="9">
        <v>5</v>
      </c>
      <c r="F16" s="10" t="s">
        <v>15</v>
      </c>
      <c r="G16" s="9">
        <v>80.29</v>
      </c>
      <c r="H16" s="9">
        <v>75.6</v>
      </c>
      <c r="I16" s="9">
        <f>G16*0.5+H16*0.5</f>
        <v>77.945</v>
      </c>
      <c r="J16" s="13">
        <v>1</v>
      </c>
      <c r="K16" s="12" t="s">
        <v>36</v>
      </c>
    </row>
    <row r="17" spans="1:11" ht="24.75" customHeight="1">
      <c r="A17" s="9">
        <v>51020210902</v>
      </c>
      <c r="B17" s="9" t="s">
        <v>37</v>
      </c>
      <c r="C17" s="9" t="s">
        <v>34</v>
      </c>
      <c r="D17" s="9" t="s">
        <v>35</v>
      </c>
      <c r="E17" s="9">
        <v>5</v>
      </c>
      <c r="F17" s="10" t="s">
        <v>15</v>
      </c>
      <c r="G17" s="9">
        <v>57.19</v>
      </c>
      <c r="H17" s="9">
        <v>78.2</v>
      </c>
      <c r="I17" s="9">
        <f>G17*0.5+H17*0.5</f>
        <v>67.695</v>
      </c>
      <c r="J17" s="13">
        <v>2</v>
      </c>
      <c r="K17" s="12" t="s">
        <v>36</v>
      </c>
    </row>
    <row r="18" spans="1:11" ht="24.75" customHeight="1">
      <c r="A18" s="9">
        <v>51020210903</v>
      </c>
      <c r="B18" s="9" t="s">
        <v>38</v>
      </c>
      <c r="C18" s="9" t="s">
        <v>34</v>
      </c>
      <c r="D18" s="9" t="s">
        <v>35</v>
      </c>
      <c r="E18" s="9">
        <v>5</v>
      </c>
      <c r="F18" s="10" t="s">
        <v>15</v>
      </c>
      <c r="G18" s="9">
        <v>58.79</v>
      </c>
      <c r="H18" s="9">
        <v>75.8</v>
      </c>
      <c r="I18" s="9">
        <f>G18*0.5+H18*0.5</f>
        <v>67.295</v>
      </c>
      <c r="J18" s="13">
        <v>3</v>
      </c>
      <c r="K18" s="12" t="s">
        <v>36</v>
      </c>
    </row>
    <row r="19" spans="1:11" ht="24.75" customHeight="1">
      <c r="A19" s="9">
        <v>51020210906</v>
      </c>
      <c r="B19" s="9" t="s">
        <v>39</v>
      </c>
      <c r="C19" s="9" t="s">
        <v>34</v>
      </c>
      <c r="D19" s="9" t="s">
        <v>35</v>
      </c>
      <c r="E19" s="9">
        <v>5</v>
      </c>
      <c r="F19" s="10" t="s">
        <v>15</v>
      </c>
      <c r="G19" s="9">
        <v>48.34</v>
      </c>
      <c r="H19" s="9">
        <v>76.4</v>
      </c>
      <c r="I19" s="9">
        <f>G19*0.5+H19*0.5</f>
        <v>62.370000000000005</v>
      </c>
      <c r="J19" s="13">
        <v>4</v>
      </c>
      <c r="K19" s="12" t="s">
        <v>36</v>
      </c>
    </row>
    <row r="20" spans="1:11" ht="24.75" customHeight="1">
      <c r="A20" s="9">
        <v>51020210829</v>
      </c>
      <c r="B20" s="9" t="s">
        <v>40</v>
      </c>
      <c r="C20" s="9" t="s">
        <v>34</v>
      </c>
      <c r="D20" s="9" t="s">
        <v>35</v>
      </c>
      <c r="E20" s="9">
        <v>5</v>
      </c>
      <c r="F20" s="10" t="s">
        <v>15</v>
      </c>
      <c r="G20" s="9">
        <v>47.88</v>
      </c>
      <c r="H20" s="9">
        <v>76.4</v>
      </c>
      <c r="I20" s="9">
        <f>G20*0.5+H20*0.5</f>
        <v>62.14</v>
      </c>
      <c r="J20" s="13">
        <v>5</v>
      </c>
      <c r="K20" s="12" t="s">
        <v>36</v>
      </c>
    </row>
    <row r="21" spans="1:11" ht="24.75" customHeight="1">
      <c r="A21" s="9">
        <v>51020210909</v>
      </c>
      <c r="B21" s="9" t="s">
        <v>41</v>
      </c>
      <c r="C21" s="9" t="s">
        <v>34</v>
      </c>
      <c r="D21" s="9" t="s">
        <v>42</v>
      </c>
      <c r="E21" s="9">
        <v>1</v>
      </c>
      <c r="F21" s="10" t="s">
        <v>15</v>
      </c>
      <c r="G21" s="9">
        <v>57.16</v>
      </c>
      <c r="H21" s="9">
        <v>77</v>
      </c>
      <c r="I21" s="9">
        <f>G21*0.5+H21*0.5</f>
        <v>67.08</v>
      </c>
      <c r="J21" s="13">
        <v>1</v>
      </c>
      <c r="K21" s="12" t="s">
        <v>36</v>
      </c>
    </row>
    <row r="22" spans="1:11" ht="24.75" customHeight="1">
      <c r="A22" s="9">
        <v>51020210916</v>
      </c>
      <c r="B22" s="9" t="s">
        <v>43</v>
      </c>
      <c r="C22" s="9" t="s">
        <v>44</v>
      </c>
      <c r="D22" s="9" t="s">
        <v>45</v>
      </c>
      <c r="E22" s="9">
        <v>4</v>
      </c>
      <c r="F22" s="10" t="s">
        <v>46</v>
      </c>
      <c r="G22" s="9">
        <v>52.36</v>
      </c>
      <c r="H22" s="9">
        <v>79.67</v>
      </c>
      <c r="I22" s="9">
        <f>G22*0.5+H22*0.5</f>
        <v>66.015</v>
      </c>
      <c r="J22" s="13">
        <v>1</v>
      </c>
      <c r="K22" s="12" t="s">
        <v>16</v>
      </c>
    </row>
    <row r="23" spans="1:11" ht="24.75" customHeight="1">
      <c r="A23" s="9">
        <v>51020210912</v>
      </c>
      <c r="B23" s="9" t="s">
        <v>47</v>
      </c>
      <c r="C23" s="9" t="s">
        <v>44</v>
      </c>
      <c r="D23" s="9" t="s">
        <v>45</v>
      </c>
      <c r="E23" s="9">
        <v>4</v>
      </c>
      <c r="F23" s="10" t="s">
        <v>46</v>
      </c>
      <c r="G23" s="9">
        <v>45.93</v>
      </c>
      <c r="H23" s="9">
        <v>84.33</v>
      </c>
      <c r="I23" s="9">
        <f>G23*0.5+H23*0.5</f>
        <v>65.13</v>
      </c>
      <c r="J23" s="13">
        <v>2</v>
      </c>
      <c r="K23" s="12" t="s">
        <v>16</v>
      </c>
    </row>
    <row r="24" spans="1:11" ht="24.75" customHeight="1">
      <c r="A24" s="9">
        <v>51020210919</v>
      </c>
      <c r="B24" s="9" t="s">
        <v>48</v>
      </c>
      <c r="C24" s="9" t="s">
        <v>44</v>
      </c>
      <c r="D24" s="9" t="s">
        <v>45</v>
      </c>
      <c r="E24" s="9">
        <v>4</v>
      </c>
      <c r="F24" s="10" t="s">
        <v>46</v>
      </c>
      <c r="G24" s="9">
        <v>47.22</v>
      </c>
      <c r="H24" s="9">
        <v>82.67</v>
      </c>
      <c r="I24" s="9">
        <f>G24*0.5+H24*0.5</f>
        <v>64.945</v>
      </c>
      <c r="J24" s="13">
        <v>3</v>
      </c>
      <c r="K24" s="12" t="s">
        <v>16</v>
      </c>
    </row>
    <row r="25" spans="1:11" ht="24.75" customHeight="1">
      <c r="A25" s="9">
        <v>51020210913</v>
      </c>
      <c r="B25" s="9" t="s">
        <v>49</v>
      </c>
      <c r="C25" s="9" t="s">
        <v>44</v>
      </c>
      <c r="D25" s="9" t="s">
        <v>45</v>
      </c>
      <c r="E25" s="9">
        <v>4</v>
      </c>
      <c r="F25" s="10" t="s">
        <v>46</v>
      </c>
      <c r="G25" s="9">
        <v>42.06</v>
      </c>
      <c r="H25" s="9">
        <v>82.33</v>
      </c>
      <c r="I25" s="9">
        <f>G25*0.5+H25*0.5</f>
        <v>62.195</v>
      </c>
      <c r="J25" s="13">
        <v>4</v>
      </c>
      <c r="K25" s="12" t="s">
        <v>16</v>
      </c>
    </row>
    <row r="26" spans="1:11" ht="24.75" customHeight="1">
      <c r="A26" s="9">
        <v>51020210930</v>
      </c>
      <c r="B26" s="9" t="s">
        <v>50</v>
      </c>
      <c r="C26" s="9" t="s">
        <v>51</v>
      </c>
      <c r="D26" s="9" t="s">
        <v>45</v>
      </c>
      <c r="E26" s="9">
        <v>8</v>
      </c>
      <c r="F26" s="10" t="s">
        <v>46</v>
      </c>
      <c r="G26" s="9">
        <v>56.69</v>
      </c>
      <c r="H26" s="9">
        <v>75.33</v>
      </c>
      <c r="I26" s="9">
        <f aca="true" t="shared" si="0" ref="I26:I35">G26*0.5+H26*0.5</f>
        <v>66.00999999999999</v>
      </c>
      <c r="J26" s="13">
        <v>1</v>
      </c>
      <c r="K26" s="12" t="s">
        <v>16</v>
      </c>
    </row>
    <row r="27" spans="1:11" ht="24.75" customHeight="1">
      <c r="A27" s="9">
        <v>51020210928</v>
      </c>
      <c r="B27" s="9" t="s">
        <v>52</v>
      </c>
      <c r="C27" s="9" t="s">
        <v>51</v>
      </c>
      <c r="D27" s="9" t="s">
        <v>45</v>
      </c>
      <c r="E27" s="9">
        <v>8</v>
      </c>
      <c r="F27" s="10" t="s">
        <v>46</v>
      </c>
      <c r="G27" s="9">
        <v>51.41</v>
      </c>
      <c r="H27" s="9">
        <v>79</v>
      </c>
      <c r="I27" s="9">
        <f t="shared" si="0"/>
        <v>65.205</v>
      </c>
      <c r="J27" s="13">
        <v>2</v>
      </c>
      <c r="K27" s="12" t="s">
        <v>16</v>
      </c>
    </row>
    <row r="28" spans="1:11" ht="24.75" customHeight="1">
      <c r="A28" s="9">
        <v>51020210922</v>
      </c>
      <c r="B28" s="9" t="s">
        <v>53</v>
      </c>
      <c r="C28" s="9" t="s">
        <v>51</v>
      </c>
      <c r="D28" s="9" t="s">
        <v>45</v>
      </c>
      <c r="E28" s="9">
        <v>8</v>
      </c>
      <c r="F28" s="10" t="s">
        <v>46</v>
      </c>
      <c r="G28" s="9">
        <v>50.93</v>
      </c>
      <c r="H28" s="9">
        <v>76.67</v>
      </c>
      <c r="I28" s="9">
        <f t="shared" si="0"/>
        <v>63.8</v>
      </c>
      <c r="J28" s="13">
        <v>3</v>
      </c>
      <c r="K28" s="12" t="s">
        <v>16</v>
      </c>
    </row>
    <row r="29" spans="1:11" ht="24.75" customHeight="1">
      <c r="A29" s="9">
        <v>51020210927</v>
      </c>
      <c r="B29" s="9" t="s">
        <v>54</v>
      </c>
      <c r="C29" s="9" t="s">
        <v>51</v>
      </c>
      <c r="D29" s="9" t="s">
        <v>45</v>
      </c>
      <c r="E29" s="9">
        <v>8</v>
      </c>
      <c r="F29" s="10" t="s">
        <v>46</v>
      </c>
      <c r="G29" s="9">
        <v>45.43</v>
      </c>
      <c r="H29" s="9">
        <v>76.67</v>
      </c>
      <c r="I29" s="9">
        <f t="shared" si="0"/>
        <v>61.05</v>
      </c>
      <c r="J29" s="13">
        <v>4</v>
      </c>
      <c r="K29" s="12" t="s">
        <v>16</v>
      </c>
    </row>
    <row r="30" spans="1:11" ht="24.75" customHeight="1">
      <c r="A30" s="9">
        <v>51020210926</v>
      </c>
      <c r="B30" s="9" t="s">
        <v>55</v>
      </c>
      <c r="C30" s="9" t="s">
        <v>51</v>
      </c>
      <c r="D30" s="9" t="s">
        <v>45</v>
      </c>
      <c r="E30" s="9">
        <v>8</v>
      </c>
      <c r="F30" s="10" t="s">
        <v>46</v>
      </c>
      <c r="G30" s="9">
        <v>41.6</v>
      </c>
      <c r="H30" s="9">
        <v>80.33</v>
      </c>
      <c r="I30" s="9">
        <f t="shared" si="0"/>
        <v>60.965</v>
      </c>
      <c r="J30" s="13">
        <v>5</v>
      </c>
      <c r="K30" s="12" t="s">
        <v>16</v>
      </c>
    </row>
    <row r="31" spans="1:11" ht="24.75" customHeight="1">
      <c r="A31" s="9">
        <v>51020210929</v>
      </c>
      <c r="B31" s="9" t="s">
        <v>56</v>
      </c>
      <c r="C31" s="9" t="s">
        <v>51</v>
      </c>
      <c r="D31" s="9" t="s">
        <v>45</v>
      </c>
      <c r="E31" s="9">
        <v>8</v>
      </c>
      <c r="F31" s="10" t="s">
        <v>46</v>
      </c>
      <c r="G31" s="9">
        <v>36.73</v>
      </c>
      <c r="H31" s="9">
        <v>75.67</v>
      </c>
      <c r="I31" s="9">
        <f t="shared" si="0"/>
        <v>56.2</v>
      </c>
      <c r="J31" s="13">
        <v>6</v>
      </c>
      <c r="K31" s="12" t="s">
        <v>16</v>
      </c>
    </row>
    <row r="32" spans="1:11" ht="24.75" customHeight="1">
      <c r="A32" s="9">
        <v>51020210923</v>
      </c>
      <c r="B32" s="9" t="s">
        <v>57</v>
      </c>
      <c r="C32" s="9" t="s">
        <v>51</v>
      </c>
      <c r="D32" s="9" t="s">
        <v>45</v>
      </c>
      <c r="E32" s="9">
        <v>8</v>
      </c>
      <c r="F32" s="10" t="s">
        <v>46</v>
      </c>
      <c r="G32" s="9">
        <v>35.31</v>
      </c>
      <c r="H32" s="9">
        <v>76.33</v>
      </c>
      <c r="I32" s="9">
        <f t="shared" si="0"/>
        <v>55.82</v>
      </c>
      <c r="J32" s="13">
        <v>7</v>
      </c>
      <c r="K32" s="12" t="s">
        <v>16</v>
      </c>
    </row>
    <row r="33" spans="1:11" ht="24.75" customHeight="1">
      <c r="A33" s="9">
        <v>51020211006</v>
      </c>
      <c r="B33" s="9" t="s">
        <v>58</v>
      </c>
      <c r="C33" s="9" t="s">
        <v>51</v>
      </c>
      <c r="D33" s="9" t="s">
        <v>59</v>
      </c>
      <c r="E33" s="9">
        <v>1</v>
      </c>
      <c r="F33" s="10" t="s">
        <v>46</v>
      </c>
      <c r="G33" s="9">
        <v>73.79</v>
      </c>
      <c r="H33" s="9">
        <v>75.6</v>
      </c>
      <c r="I33" s="9">
        <f t="shared" si="0"/>
        <v>74.695</v>
      </c>
      <c r="J33" s="13">
        <v>1</v>
      </c>
      <c r="K33" s="12" t="s">
        <v>16</v>
      </c>
    </row>
  </sheetData>
  <sheetProtection/>
  <mergeCells count="1">
    <mergeCell ref="A1:K1"/>
  </mergeCells>
  <printOptions horizontalCentered="1"/>
  <pageMargins left="0.3937007874015748" right="0.15748031496062992" top="0.7480314960629921" bottom="0.6299212598425197" header="0.5118110236220472" footer="0.3937007874015748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艾妮</cp:lastModifiedBy>
  <cp:lastPrinted>2021-12-26T05:10:13Z</cp:lastPrinted>
  <dcterms:created xsi:type="dcterms:W3CDTF">2021-12-15T04:19:00Z</dcterms:created>
  <dcterms:modified xsi:type="dcterms:W3CDTF">2021-12-28T02:24:48Z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7683C6A6A3614D668BA22C14DA35CCB8</vt:lpwstr>
  </property>
  <property fmtid="{D5CDD505-2E9C-101B-9397-08002B2CF9AE}" pid="4" name="KSOProductBuildV">
    <vt:lpwstr>2052-11.1.0.10577</vt:lpwstr>
  </property>
</Properties>
</file>