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公安局成绩汇总表" sheetId="1" r:id="rId1"/>
  </sheets>
  <definedNames>
    <definedName name="_xlnm.Print_Titles" localSheetId="0">'公安局成绩汇总表'!$3:$3</definedName>
  </definedNames>
  <calcPr fullCalcOnLoad="1"/>
</workbook>
</file>

<file path=xl/sharedStrings.xml><?xml version="1.0" encoding="utf-8"?>
<sst xmlns="http://schemas.openxmlformats.org/spreadsheetml/2006/main" count="55" uniqueCount="55">
  <si>
    <t>五莲县公安局2019年公开招聘警务辅助人员总成绩公示</t>
  </si>
  <si>
    <t xml:space="preserve">    五莲县公安局2019年公开招聘警务辅助人员，经笔试面试，按笔试、面试成绩各占50%计算总成绩，现予公示。根据应聘人员考试总成绩，分职位，由高分到低分，按应聘职位招聘计划1:1.5的比例确定进入体能测评范围人员。
                                                                    五莲县公安局
                                                                   2019年6月18日</t>
  </si>
  <si>
    <t>序号</t>
  </si>
  <si>
    <t>姓名</t>
  </si>
  <si>
    <t>面试抽签序号</t>
  </si>
  <si>
    <t>招聘职位</t>
  </si>
  <si>
    <t>计划数</t>
  </si>
  <si>
    <t>笔试成绩</t>
  </si>
  <si>
    <t>面试成绩</t>
  </si>
  <si>
    <t>总成绩</t>
  </si>
  <si>
    <t>徐凯丽</t>
  </si>
  <si>
    <t>综合管理A</t>
  </si>
  <si>
    <t>沙文飞</t>
  </si>
  <si>
    <t>汤丽</t>
  </si>
  <si>
    <t>综合管理B</t>
  </si>
  <si>
    <t>赵哲</t>
  </si>
  <si>
    <t>梁飞</t>
  </si>
  <si>
    <t>综合勤务辅助A</t>
  </si>
  <si>
    <t>丰帅</t>
  </si>
  <si>
    <t>秦培江</t>
  </si>
  <si>
    <t>徐兆峰</t>
  </si>
  <si>
    <t>宋时聪</t>
  </si>
  <si>
    <t>迟军玉</t>
  </si>
  <si>
    <t>潘磊</t>
  </si>
  <si>
    <t>城区警务辅助</t>
  </si>
  <si>
    <t>徐继宏</t>
  </si>
  <si>
    <t>郑磊</t>
  </si>
  <si>
    <t>孔祥伟</t>
  </si>
  <si>
    <t>汤峰</t>
  </si>
  <si>
    <t>交警勤务辅助</t>
  </si>
  <si>
    <t>臧俊</t>
  </si>
  <si>
    <t>冯筱</t>
  </si>
  <si>
    <t>孙晨</t>
  </si>
  <si>
    <t>刘凤良</t>
  </si>
  <si>
    <t>李明绍</t>
  </si>
  <si>
    <t>王岳朋</t>
  </si>
  <si>
    <t>马龙</t>
  </si>
  <si>
    <t>穆志军</t>
  </si>
  <si>
    <t>于祥</t>
  </si>
  <si>
    <t>阎旭</t>
  </si>
  <si>
    <t xml:space="preserve">特巡警
勤务辅助A
</t>
  </si>
  <si>
    <t>张朔</t>
  </si>
  <si>
    <t>郑文涛</t>
  </si>
  <si>
    <t>王昊君</t>
  </si>
  <si>
    <t>孙宝苇</t>
  </si>
  <si>
    <t xml:space="preserve">特巡警
勤务辅助B
</t>
  </si>
  <si>
    <t>郭杨</t>
  </si>
  <si>
    <t>徐瑞</t>
  </si>
  <si>
    <t>李浩</t>
  </si>
  <si>
    <t>姜帅</t>
  </si>
  <si>
    <t xml:space="preserve">特巡警
勤务辅助C
</t>
  </si>
  <si>
    <t>张铭君</t>
  </si>
  <si>
    <t>陈浩</t>
  </si>
  <si>
    <t>孙杰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</si>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</sst>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3">
    <font>
      <sz val="12"/>
      <name val="宋体"/>
      <family val="0"/>
    </font>
    <font>
      <b/>
      <sz val="20"/>
      <name val="方正小标宋简体"/>
      <family val="4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zoomScaleSheetLayoutView="100" workbookViewId="0" topLeftCell="A1">
      <selection activeCell="H5" sqref="H5"/>
    </sheetView>
  </sheetViews>
  <sheetFormatPr defaultColWidth="8.75390625" defaultRowHeight="14.25"/>
  <cols>
    <col min="1" max="1" width="6.875" style="2" customWidth="1"/>
    <col min="2" max="2" width="11.125" style="1" customWidth="1"/>
    <col min="3" max="3" width="14.00390625" style="1" customWidth="1"/>
    <col min="4" max="4" width="15.125" style="1" customWidth="1"/>
    <col min="5" max="5" width="8.75390625" style="1" customWidth="1"/>
    <col min="6" max="6" width="14.625" style="3" customWidth="1"/>
    <col min="7" max="7" width="16.875" style="3" customWidth="1"/>
    <col min="8" max="8" width="17.25390625" style="3" customWidth="1"/>
    <col min="9" max="32" width="9.00390625" style="2" bestFit="1" customWidth="1"/>
    <col min="33" max="16384" width="8.75390625" style="2" customWidth="1"/>
  </cols>
  <sheetData>
    <row r="1" spans="1:8" ht="4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99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21.75" customHeight="1">
      <c r="A4" s="9">
        <v>1</v>
      </c>
      <c r="B4" s="9" t="s">
        <v>10</v>
      </c>
      <c r="C4" s="9">
        <v>22</v>
      </c>
      <c r="D4" s="10" t="s">
        <v>11</v>
      </c>
      <c r="E4" s="10">
        <v>1</v>
      </c>
      <c r="F4" s="11">
        <v>91.8</v>
      </c>
      <c r="G4" s="12">
        <v>88.33333333333333</v>
      </c>
      <c r="H4" s="11">
        <f aca="true" t="shared" si="0" ref="H4:H37">(F4+G4)/2</f>
        <v>90.06666666666666</v>
      </c>
    </row>
    <row r="5" spans="1:8" ht="21.75" customHeight="1">
      <c r="A5" s="9">
        <v>2</v>
      </c>
      <c r="B5" s="9" t="s">
        <v>12</v>
      </c>
      <c r="C5" s="9">
        <v>2</v>
      </c>
      <c r="D5" s="13"/>
      <c r="E5" s="13"/>
      <c r="F5" s="11">
        <v>81.8</v>
      </c>
      <c r="G5" s="14">
        <v>85</v>
      </c>
      <c r="H5" s="11">
        <f t="shared" si="0"/>
        <v>83.4</v>
      </c>
    </row>
    <row r="6" spans="1:8" ht="21.75" customHeight="1">
      <c r="A6" s="9">
        <v>3</v>
      </c>
      <c r="B6" s="9" t="s">
        <v>13</v>
      </c>
      <c r="C6" s="9">
        <v>20</v>
      </c>
      <c r="D6" s="10" t="s">
        <v>14</v>
      </c>
      <c r="E6" s="10">
        <v>1</v>
      </c>
      <c r="F6" s="11">
        <v>91.6</v>
      </c>
      <c r="G6" s="12">
        <v>90.66666666666667</v>
      </c>
      <c r="H6" s="11">
        <v>91.14</v>
      </c>
    </row>
    <row r="7" spans="1:8" ht="21.75" customHeight="1">
      <c r="A7" s="9">
        <v>4</v>
      </c>
      <c r="B7" s="9" t="s">
        <v>15</v>
      </c>
      <c r="C7" s="9">
        <v>26</v>
      </c>
      <c r="D7" s="13"/>
      <c r="E7" s="13"/>
      <c r="F7" s="11">
        <v>91.9</v>
      </c>
      <c r="G7" s="12">
        <v>79.33333333333333</v>
      </c>
      <c r="H7" s="11">
        <f t="shared" si="0"/>
        <v>85.61666666666667</v>
      </c>
    </row>
    <row r="8" spans="1:8" ht="21.75" customHeight="1">
      <c r="A8" s="9">
        <v>5</v>
      </c>
      <c r="B8" s="9" t="s">
        <v>16</v>
      </c>
      <c r="C8" s="9">
        <v>21</v>
      </c>
      <c r="D8" s="10" t="s">
        <v>17</v>
      </c>
      <c r="E8" s="10">
        <v>4</v>
      </c>
      <c r="F8" s="11">
        <v>83.4</v>
      </c>
      <c r="G8" s="12">
        <v>79.66666666666667</v>
      </c>
      <c r="H8" s="11">
        <v>81.54</v>
      </c>
    </row>
    <row r="9" spans="1:8" ht="21.75" customHeight="1">
      <c r="A9" s="9">
        <v>6</v>
      </c>
      <c r="B9" s="9" t="s">
        <v>18</v>
      </c>
      <c r="C9" s="9">
        <v>15</v>
      </c>
      <c r="D9" s="15"/>
      <c r="E9" s="15"/>
      <c r="F9" s="11">
        <v>75.5</v>
      </c>
      <c r="G9" s="14">
        <v>77.33333333333333</v>
      </c>
      <c r="H9" s="11">
        <f t="shared" si="0"/>
        <v>76.41666666666666</v>
      </c>
    </row>
    <row r="10" spans="1:8" ht="21.75" customHeight="1">
      <c r="A10" s="9">
        <v>7</v>
      </c>
      <c r="B10" s="9" t="s">
        <v>19</v>
      </c>
      <c r="C10" s="9">
        <v>3</v>
      </c>
      <c r="D10" s="15"/>
      <c r="E10" s="15"/>
      <c r="F10" s="11">
        <v>68.9</v>
      </c>
      <c r="G10" s="14">
        <v>83.66666666666667</v>
      </c>
      <c r="H10" s="11">
        <v>76.29</v>
      </c>
    </row>
    <row r="11" spans="1:8" ht="21.75" customHeight="1">
      <c r="A11" s="9">
        <v>8</v>
      </c>
      <c r="B11" s="9" t="s">
        <v>20</v>
      </c>
      <c r="C11" s="9">
        <v>5</v>
      </c>
      <c r="D11" s="15"/>
      <c r="E11" s="15"/>
      <c r="F11" s="11">
        <v>53.8</v>
      </c>
      <c r="G11" s="14">
        <v>87.83333333333333</v>
      </c>
      <c r="H11" s="11">
        <f t="shared" si="0"/>
        <v>70.81666666666666</v>
      </c>
    </row>
    <row r="12" spans="1:8" ht="21.75" customHeight="1">
      <c r="A12" s="9">
        <v>9</v>
      </c>
      <c r="B12" s="9" t="s">
        <v>21</v>
      </c>
      <c r="C12" s="9">
        <v>1</v>
      </c>
      <c r="D12" s="15"/>
      <c r="E12" s="15"/>
      <c r="F12" s="11">
        <v>54.5</v>
      </c>
      <c r="G12" s="14">
        <v>73</v>
      </c>
      <c r="H12" s="11">
        <f t="shared" si="0"/>
        <v>63.75</v>
      </c>
    </row>
    <row r="13" spans="1:8" ht="21" customHeight="1">
      <c r="A13" s="9">
        <v>10</v>
      </c>
      <c r="B13" s="9" t="s">
        <v>22</v>
      </c>
      <c r="C13" s="9">
        <v>24</v>
      </c>
      <c r="D13" s="13"/>
      <c r="E13" s="13"/>
      <c r="F13" s="11">
        <v>51.6</v>
      </c>
      <c r="G13" s="12">
        <v>72.83333333333333</v>
      </c>
      <c r="H13" s="11">
        <f t="shared" si="0"/>
        <v>62.21666666666667</v>
      </c>
    </row>
    <row r="14" spans="1:8" ht="21.75" customHeight="1">
      <c r="A14" s="9">
        <v>11</v>
      </c>
      <c r="B14" s="9" t="s">
        <v>23</v>
      </c>
      <c r="C14" s="9">
        <v>35</v>
      </c>
      <c r="D14" s="10" t="s">
        <v>24</v>
      </c>
      <c r="E14" s="10">
        <v>4</v>
      </c>
      <c r="F14" s="11">
        <v>74.6</v>
      </c>
      <c r="G14" s="12">
        <v>77.33333333333333</v>
      </c>
      <c r="H14" s="11">
        <f t="shared" si="0"/>
        <v>75.96666666666667</v>
      </c>
    </row>
    <row r="15" spans="1:8" ht="21.75" customHeight="1">
      <c r="A15" s="9">
        <v>12</v>
      </c>
      <c r="B15" s="9" t="s">
        <v>25</v>
      </c>
      <c r="C15" s="9">
        <v>10</v>
      </c>
      <c r="D15" s="15"/>
      <c r="E15" s="15"/>
      <c r="F15" s="11">
        <v>60.6</v>
      </c>
      <c r="G15" s="14">
        <v>71.83333333333333</v>
      </c>
      <c r="H15" s="11">
        <f t="shared" si="0"/>
        <v>66.21666666666667</v>
      </c>
    </row>
    <row r="16" spans="1:8" ht="26.25" customHeight="1">
      <c r="A16" s="9">
        <v>13</v>
      </c>
      <c r="B16" s="9" t="s">
        <v>26</v>
      </c>
      <c r="C16" s="9">
        <v>23</v>
      </c>
      <c r="D16" s="15"/>
      <c r="E16" s="15"/>
      <c r="F16" s="11">
        <v>57.5</v>
      </c>
      <c r="G16" s="12">
        <v>71</v>
      </c>
      <c r="H16" s="11">
        <f t="shared" si="0"/>
        <v>64.25</v>
      </c>
    </row>
    <row r="17" spans="1:8" ht="29.25" customHeight="1">
      <c r="A17" s="9">
        <v>14</v>
      </c>
      <c r="B17" s="9" t="s">
        <v>27</v>
      </c>
      <c r="C17" s="9">
        <v>9</v>
      </c>
      <c r="D17" s="13"/>
      <c r="E17" s="13"/>
      <c r="F17" s="11">
        <v>51.7</v>
      </c>
      <c r="G17" s="14">
        <v>10</v>
      </c>
      <c r="H17" s="11">
        <f t="shared" si="0"/>
        <v>30.85</v>
      </c>
    </row>
    <row r="18" spans="1:8" ht="21.75" customHeight="1">
      <c r="A18" s="9">
        <v>15</v>
      </c>
      <c r="B18" s="9" t="s">
        <v>28</v>
      </c>
      <c r="C18" s="9">
        <v>12</v>
      </c>
      <c r="D18" s="10" t="s">
        <v>29</v>
      </c>
      <c r="E18" s="10">
        <v>5</v>
      </c>
      <c r="F18" s="11">
        <v>90.9</v>
      </c>
      <c r="G18" s="14">
        <v>87.66666666666667</v>
      </c>
      <c r="H18" s="11">
        <v>89.29</v>
      </c>
    </row>
    <row r="19" spans="1:8" ht="21.75" customHeight="1">
      <c r="A19" s="9">
        <v>16</v>
      </c>
      <c r="B19" s="9" t="s">
        <v>30</v>
      </c>
      <c r="C19" s="9">
        <v>25</v>
      </c>
      <c r="D19" s="15"/>
      <c r="E19" s="15"/>
      <c r="F19" s="11">
        <v>84.2</v>
      </c>
      <c r="G19" s="12">
        <v>75.66666666666667</v>
      </c>
      <c r="H19" s="11">
        <v>79.94</v>
      </c>
    </row>
    <row r="20" spans="1:8" ht="21.75" customHeight="1">
      <c r="A20" s="9">
        <v>17</v>
      </c>
      <c r="B20" s="9" t="s">
        <v>31</v>
      </c>
      <c r="C20" s="9">
        <v>18</v>
      </c>
      <c r="D20" s="15"/>
      <c r="E20" s="15"/>
      <c r="F20" s="11">
        <v>66</v>
      </c>
      <c r="G20" s="14">
        <v>80.16666666666667</v>
      </c>
      <c r="H20" s="11">
        <v>73.09</v>
      </c>
    </row>
    <row r="21" spans="1:8" ht="21.75" customHeight="1">
      <c r="A21" s="9">
        <v>18</v>
      </c>
      <c r="B21" s="9" t="s">
        <v>32</v>
      </c>
      <c r="C21" s="9">
        <v>14</v>
      </c>
      <c r="D21" s="15"/>
      <c r="E21" s="15"/>
      <c r="F21" s="11">
        <v>57.9</v>
      </c>
      <c r="G21" s="14">
        <v>77.5</v>
      </c>
      <c r="H21" s="11">
        <f t="shared" si="0"/>
        <v>67.7</v>
      </c>
    </row>
    <row r="22" spans="1:8" ht="21.75" customHeight="1">
      <c r="A22" s="9">
        <v>19</v>
      </c>
      <c r="B22" s="9" t="s">
        <v>33</v>
      </c>
      <c r="C22" s="9">
        <v>13</v>
      </c>
      <c r="D22" s="15"/>
      <c r="E22" s="15"/>
      <c r="F22" s="11">
        <v>55.2</v>
      </c>
      <c r="G22" s="14">
        <v>79.66666666666667</v>
      </c>
      <c r="H22" s="11">
        <v>67.44</v>
      </c>
    </row>
    <row r="23" spans="1:8" ht="21.75" customHeight="1">
      <c r="A23" s="9">
        <v>20</v>
      </c>
      <c r="B23" s="9" t="s">
        <v>34</v>
      </c>
      <c r="C23" s="9">
        <v>6</v>
      </c>
      <c r="D23" s="15"/>
      <c r="E23" s="15"/>
      <c r="F23" s="11">
        <v>60.2</v>
      </c>
      <c r="G23" s="14">
        <v>74</v>
      </c>
      <c r="H23" s="11">
        <f t="shared" si="0"/>
        <v>67.1</v>
      </c>
    </row>
    <row r="24" spans="1:8" ht="21.75" customHeight="1">
      <c r="A24" s="9">
        <v>21</v>
      </c>
      <c r="B24" s="9" t="s">
        <v>35</v>
      </c>
      <c r="C24" s="9">
        <v>34</v>
      </c>
      <c r="D24" s="15"/>
      <c r="E24" s="15"/>
      <c r="F24" s="11">
        <v>54.9</v>
      </c>
      <c r="G24" s="12">
        <v>78.36666666666667</v>
      </c>
      <c r="H24" s="11">
        <v>66.64</v>
      </c>
    </row>
    <row r="25" spans="1:8" ht="21.75" customHeight="1">
      <c r="A25" s="9">
        <v>22</v>
      </c>
      <c r="B25" s="9" t="s">
        <v>36</v>
      </c>
      <c r="C25" s="9">
        <v>19</v>
      </c>
      <c r="D25" s="15"/>
      <c r="E25" s="15"/>
      <c r="F25" s="11">
        <v>57.8</v>
      </c>
      <c r="G25" s="12">
        <v>72.5</v>
      </c>
      <c r="H25" s="11">
        <f t="shared" si="0"/>
        <v>65.15</v>
      </c>
    </row>
    <row r="26" spans="1:8" ht="21.75" customHeight="1">
      <c r="A26" s="9">
        <v>23</v>
      </c>
      <c r="B26" s="9" t="s">
        <v>37</v>
      </c>
      <c r="C26" s="9">
        <v>4</v>
      </c>
      <c r="D26" s="15"/>
      <c r="E26" s="15"/>
      <c r="F26" s="11">
        <v>53.7</v>
      </c>
      <c r="G26" s="14">
        <v>75.66666666666667</v>
      </c>
      <c r="H26" s="11">
        <v>64.69</v>
      </c>
    </row>
    <row r="27" spans="1:8" ht="21.75" customHeight="1">
      <c r="A27" s="9">
        <v>24</v>
      </c>
      <c r="B27" s="9" t="s">
        <v>38</v>
      </c>
      <c r="C27" s="9">
        <v>17</v>
      </c>
      <c r="D27" s="13"/>
      <c r="E27" s="13"/>
      <c r="F27" s="11">
        <v>55.1</v>
      </c>
      <c r="G27" s="14">
        <v>71.36666666666667</v>
      </c>
      <c r="H27" s="11">
        <v>63.24</v>
      </c>
    </row>
    <row r="28" spans="1:8" ht="21.75" customHeight="1">
      <c r="A28" s="9">
        <v>25</v>
      </c>
      <c r="B28" s="9" t="s">
        <v>39</v>
      </c>
      <c r="C28" s="9">
        <v>11</v>
      </c>
      <c r="D28" s="16" t="s">
        <v>40</v>
      </c>
      <c r="E28" s="10">
        <v>10</v>
      </c>
      <c r="F28" s="11">
        <v>90.5</v>
      </c>
      <c r="G28" s="14">
        <v>74</v>
      </c>
      <c r="H28" s="11">
        <f t="shared" si="0"/>
        <v>82.25</v>
      </c>
    </row>
    <row r="29" spans="1:8" ht="20.25" customHeight="1">
      <c r="A29" s="9">
        <v>26</v>
      </c>
      <c r="B29" s="9" t="s">
        <v>41</v>
      </c>
      <c r="C29" s="9">
        <v>16</v>
      </c>
      <c r="D29" s="17"/>
      <c r="E29" s="15"/>
      <c r="F29" s="11">
        <v>61.7</v>
      </c>
      <c r="G29" s="14">
        <v>71.66666666666667</v>
      </c>
      <c r="H29" s="11">
        <v>66.69</v>
      </c>
    </row>
    <row r="30" spans="1:8" ht="20.25" customHeight="1">
      <c r="A30" s="9">
        <v>27</v>
      </c>
      <c r="B30" s="9" t="s">
        <v>42</v>
      </c>
      <c r="C30" s="9">
        <v>31</v>
      </c>
      <c r="D30" s="17"/>
      <c r="E30" s="15"/>
      <c r="F30" s="11">
        <v>51.6</v>
      </c>
      <c r="G30" s="12">
        <v>74</v>
      </c>
      <c r="H30" s="11">
        <f t="shared" si="0"/>
        <v>62.8</v>
      </c>
    </row>
    <row r="31" spans="1:8" ht="20.25" customHeight="1">
      <c r="A31" s="9">
        <v>28</v>
      </c>
      <c r="B31" s="9" t="s">
        <v>43</v>
      </c>
      <c r="C31" s="9">
        <v>29</v>
      </c>
      <c r="D31" s="18"/>
      <c r="E31" s="13"/>
      <c r="F31" s="11">
        <v>55.9</v>
      </c>
      <c r="G31" s="12">
        <v>68.56666666666666</v>
      </c>
      <c r="H31" s="11">
        <v>62.24</v>
      </c>
    </row>
    <row r="32" spans="1:8" ht="20.25" customHeight="1">
      <c r="A32" s="9">
        <v>29</v>
      </c>
      <c r="B32" s="9" t="s">
        <v>44</v>
      </c>
      <c r="C32" s="9">
        <v>27</v>
      </c>
      <c r="D32" s="16" t="s">
        <v>45</v>
      </c>
      <c r="E32" s="10">
        <v>10</v>
      </c>
      <c r="F32" s="11">
        <v>82.2</v>
      </c>
      <c r="G32" s="12">
        <v>71.03333333333335</v>
      </c>
      <c r="H32" s="11">
        <f t="shared" si="0"/>
        <v>76.61666666666667</v>
      </c>
    </row>
    <row r="33" spans="1:8" ht="20.25" customHeight="1">
      <c r="A33" s="9">
        <v>30</v>
      </c>
      <c r="B33" s="9" t="s">
        <v>46</v>
      </c>
      <c r="C33" s="9">
        <v>30</v>
      </c>
      <c r="D33" s="17"/>
      <c r="E33" s="15"/>
      <c r="F33" s="11">
        <v>67.9</v>
      </c>
      <c r="G33" s="12">
        <v>82.49999999999999</v>
      </c>
      <c r="H33" s="11">
        <f t="shared" si="0"/>
        <v>75.19999999999999</v>
      </c>
    </row>
    <row r="34" spans="1:8" ht="20.25" customHeight="1">
      <c r="A34" s="9">
        <v>31</v>
      </c>
      <c r="B34" s="9" t="s">
        <v>47</v>
      </c>
      <c r="C34" s="9">
        <v>32</v>
      </c>
      <c r="D34" s="17"/>
      <c r="E34" s="15"/>
      <c r="F34" s="11">
        <v>58.8</v>
      </c>
      <c r="G34" s="12">
        <v>75.66666666666667</v>
      </c>
      <c r="H34" s="11">
        <v>67.24</v>
      </c>
    </row>
    <row r="35" spans="1:8" ht="20.25" customHeight="1">
      <c r="A35" s="9">
        <v>32</v>
      </c>
      <c r="B35" s="9" t="s">
        <v>48</v>
      </c>
      <c r="C35" s="9">
        <v>8</v>
      </c>
      <c r="D35" s="18"/>
      <c r="E35" s="13"/>
      <c r="F35" s="11">
        <v>51</v>
      </c>
      <c r="G35" s="14">
        <v>72.83333333333333</v>
      </c>
      <c r="H35" s="11">
        <f t="shared" si="0"/>
        <v>61.916666666666664</v>
      </c>
    </row>
    <row r="36" spans="1:8" ht="20.25" customHeight="1">
      <c r="A36" s="9">
        <v>33</v>
      </c>
      <c r="B36" s="9" t="s">
        <v>49</v>
      </c>
      <c r="C36" s="9">
        <v>33</v>
      </c>
      <c r="D36" s="16" t="s">
        <v>50</v>
      </c>
      <c r="E36" s="10">
        <v>10</v>
      </c>
      <c r="F36" s="11">
        <v>53.1</v>
      </c>
      <c r="G36" s="12">
        <v>77.83333333333334</v>
      </c>
      <c r="H36" s="11">
        <f t="shared" si="0"/>
        <v>65.46666666666667</v>
      </c>
    </row>
    <row r="37" spans="1:8" ht="20.25" customHeight="1">
      <c r="A37" s="9">
        <v>34</v>
      </c>
      <c r="B37" s="9" t="s">
        <v>51</v>
      </c>
      <c r="C37" s="9">
        <v>7</v>
      </c>
      <c r="D37" s="17"/>
      <c r="E37" s="15"/>
      <c r="F37" s="11">
        <v>58.6</v>
      </c>
      <c r="G37" s="14">
        <v>71.03333333333335</v>
      </c>
      <c r="H37" s="11">
        <f t="shared" si="0"/>
        <v>64.81666666666668</v>
      </c>
    </row>
    <row r="38" spans="1:8" ht="20.25" customHeight="1">
      <c r="A38" s="9">
        <v>35</v>
      </c>
      <c r="B38" s="19" t="s">
        <v>52</v>
      </c>
      <c r="C38" s="9">
        <v>28</v>
      </c>
      <c r="D38" s="17"/>
      <c r="E38" s="15"/>
      <c r="F38" s="11">
        <v>51.9</v>
      </c>
      <c r="G38" s="12">
        <v>68.66666666666667</v>
      </c>
      <c r="H38" s="11">
        <v>60.29</v>
      </c>
    </row>
    <row r="39" spans="1:8" ht="20.25" customHeight="1">
      <c r="A39" s="9">
        <v>36</v>
      </c>
      <c r="B39" s="9" t="s">
        <v>53</v>
      </c>
      <c r="C39" s="9">
        <v>36</v>
      </c>
      <c r="D39" s="18"/>
      <c r="E39" s="13"/>
      <c r="F39" s="11">
        <v>53.1</v>
      </c>
      <c r="G39" s="12" t="s">
        <v>54</v>
      </c>
      <c r="H39" s="11"/>
    </row>
  </sheetData>
  <sheetProtection/>
  <mergeCells count="18">
    <mergeCell ref="A1:H1"/>
    <mergeCell ref="A2:H2"/>
    <mergeCell ref="D4:D5"/>
    <mergeCell ref="D6:D7"/>
    <mergeCell ref="D8:D13"/>
    <mergeCell ref="D14:D17"/>
    <mergeCell ref="D18:D27"/>
    <mergeCell ref="D28:D31"/>
    <mergeCell ref="D32:D35"/>
    <mergeCell ref="D36:D39"/>
    <mergeCell ref="E4:E5"/>
    <mergeCell ref="E6:E7"/>
    <mergeCell ref="E8:E13"/>
    <mergeCell ref="E14:E17"/>
    <mergeCell ref="E18:E27"/>
    <mergeCell ref="E28:E31"/>
    <mergeCell ref="E32:E35"/>
    <mergeCell ref="E36:E39"/>
  </mergeCells>
  <printOptions horizontalCentered="1" verticalCentered="1"/>
  <pageMargins left="0.8267716535433072" right="0.5511811023622047" top="0.7868055555555555" bottom="1.023611111111111" header="0.4724409448818898" footer="0.3937007874015748"/>
  <pageSetup horizontalDpi="600" verticalDpi="600" orientation="landscape" paperSize="9"/>
  <headerFooter scaleWithDoc="0" alignWithMargins="0"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Lenovo</cp:lastModifiedBy>
  <cp:lastPrinted>2019-06-18T11:04:33Z</cp:lastPrinted>
  <dcterms:created xsi:type="dcterms:W3CDTF">2006-08-07T09:49:36Z</dcterms:created>
  <dcterms:modified xsi:type="dcterms:W3CDTF">2019-06-18T11:16:45Z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