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USER-20190527ZE\Desktop\"/>
    </mc:Choice>
  </mc:AlternateContent>
  <bookViews>
    <workbookView xWindow="0" yWindow="0" windowWidth="23040" windowHeight="9450"/>
  </bookViews>
  <sheets>
    <sheet name="2022村社区工作者" sheetId="2" r:id="rId1"/>
  </sheets>
  <definedNames>
    <definedName name="_xlnm._FilterDatabase" localSheetId="0" hidden="1">'2022村社区工作者'!$A$2:$K$88</definedName>
  </definedNames>
  <calcPr calcId="162913"/>
</workbook>
</file>

<file path=xl/calcChain.xml><?xml version="1.0" encoding="utf-8"?>
<calcChain xmlns="http://schemas.openxmlformats.org/spreadsheetml/2006/main">
  <c r="J88" i="2" l="1"/>
  <c r="J87" i="2"/>
  <c r="J86" i="2"/>
  <c r="J85" i="2"/>
  <c r="J84" i="2"/>
  <c r="J83" i="2"/>
  <c r="J82" i="2"/>
  <c r="J81" i="2"/>
  <c r="J80" i="2"/>
  <c r="J7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<sst xmlns="http://schemas.openxmlformats.org/spreadsheetml/2006/main" count="533" uniqueCount="309">
  <si>
    <t>2022年仪征市公开招聘村（社区）工作者、“两新”组织专职党务工作者拟聘用人员名单（一）</t>
  </si>
  <si>
    <t>序号</t>
  </si>
  <si>
    <t>招聘单位</t>
  </si>
  <si>
    <t>招聘岗位</t>
  </si>
  <si>
    <t>岗位代码</t>
  </si>
  <si>
    <t>姓名</t>
  </si>
  <si>
    <t>性别</t>
  </si>
  <si>
    <t>准考证号</t>
  </si>
  <si>
    <t>笔试
成绩</t>
  </si>
  <si>
    <t>面试
成绩</t>
  </si>
  <si>
    <t>总成绩</t>
  </si>
  <si>
    <t>备注</t>
  </si>
  <si>
    <t>真州镇</t>
  </si>
  <si>
    <t>五一村</t>
  </si>
  <si>
    <t>魏乃俊</t>
  </si>
  <si>
    <t>男</t>
  </si>
  <si>
    <t>202211130108</t>
  </si>
  <si>
    <t>81.05</t>
  </si>
  <si>
    <t>吴方言</t>
  </si>
  <si>
    <t>女</t>
  </si>
  <si>
    <t>202211130209</t>
  </si>
  <si>
    <t>81.33</t>
  </si>
  <si>
    <t>长江村</t>
  </si>
  <si>
    <t>王静</t>
  </si>
  <si>
    <t>202211130311</t>
  </si>
  <si>
    <t>81.39</t>
  </si>
  <si>
    <t>茶篷村</t>
  </si>
  <si>
    <t>樊宝童</t>
  </si>
  <si>
    <t>202211130404</t>
  </si>
  <si>
    <t>78.47</t>
  </si>
  <si>
    <t>三将村</t>
  </si>
  <si>
    <t>吕正东</t>
  </si>
  <si>
    <t>202211130506</t>
  </si>
  <si>
    <t>79.71</t>
  </si>
  <si>
    <t>社区</t>
  </si>
  <si>
    <t>刘洁</t>
  </si>
  <si>
    <t>202211130517</t>
  </si>
  <si>
    <t>82.17</t>
  </si>
  <si>
    <t>肖诗夏</t>
  </si>
  <si>
    <t>202211130511</t>
  </si>
  <si>
    <t>80.58</t>
  </si>
  <si>
    <t>杜诗瑶</t>
  </si>
  <si>
    <t>202211131218</t>
  </si>
  <si>
    <t>79.49</t>
  </si>
  <si>
    <t>杨洁</t>
  </si>
  <si>
    <t>202211131024</t>
  </si>
  <si>
    <t>86.03</t>
  </si>
  <si>
    <t>谈健</t>
  </si>
  <si>
    <t>202211131417</t>
  </si>
  <si>
    <t>81.24</t>
  </si>
  <si>
    <t>张亭亭</t>
  </si>
  <si>
    <t>202211131421</t>
  </si>
  <si>
    <t>77.97</t>
  </si>
  <si>
    <t>陈正贞</t>
  </si>
  <si>
    <t>202211131428</t>
  </si>
  <si>
    <t>78.31</t>
  </si>
  <si>
    <t>周裕如</t>
  </si>
  <si>
    <t>202211131416</t>
  </si>
  <si>
    <t>83.41</t>
  </si>
  <si>
    <t>潘宇杰</t>
  </si>
  <si>
    <t>202211131430</t>
  </si>
  <si>
    <t>76.69</t>
  </si>
  <si>
    <t>李婷婷</t>
  </si>
  <si>
    <t>202211131505</t>
  </si>
  <si>
    <t>73.96</t>
  </si>
  <si>
    <t>王昆</t>
  </si>
  <si>
    <t>202211131727</t>
  </si>
  <si>
    <t>吴珺仪</t>
  </si>
  <si>
    <t>202211131712</t>
  </si>
  <si>
    <t>76.51</t>
  </si>
  <si>
    <t>肖潇</t>
  </si>
  <si>
    <t>202211131720</t>
  </si>
  <si>
    <t>82.51</t>
  </si>
  <si>
    <t>郭芬</t>
  </si>
  <si>
    <t>202211132006</t>
  </si>
  <si>
    <t>83.73</t>
  </si>
  <si>
    <t>毛冬</t>
  </si>
  <si>
    <t>202211131621</t>
  </si>
  <si>
    <t>82.82</t>
  </si>
  <si>
    <t>周炜</t>
  </si>
  <si>
    <t>202211131909</t>
  </si>
  <si>
    <t>80.61</t>
  </si>
  <si>
    <t>于天宇</t>
  </si>
  <si>
    <t>202211131907</t>
  </si>
  <si>
    <t>79.21</t>
  </si>
  <si>
    <t>何玉</t>
  </si>
  <si>
    <t>202211131523</t>
  </si>
  <si>
    <t>80.27</t>
  </si>
  <si>
    <t>秦玲玲</t>
  </si>
  <si>
    <t>202211131808</t>
  </si>
  <si>
    <t>78.29</t>
  </si>
  <si>
    <t>永庆村</t>
  </si>
  <si>
    <t>魏荣峥</t>
  </si>
  <si>
    <t>202211132026</t>
  </si>
  <si>
    <t>75.82</t>
  </si>
  <si>
    <t>万年村</t>
  </si>
  <si>
    <t>高宇</t>
  </si>
  <si>
    <t>202211132102</t>
  </si>
  <si>
    <t>78.50</t>
  </si>
  <si>
    <t>赵文</t>
  </si>
  <si>
    <t>202211132209</t>
  </si>
  <si>
    <t>79.92</t>
  </si>
  <si>
    <t>谢华鹏</t>
  </si>
  <si>
    <t>202211132124</t>
  </si>
  <si>
    <t>73.98</t>
  </si>
  <si>
    <t>李亮</t>
  </si>
  <si>
    <t>202211132109</t>
  </si>
  <si>
    <t>73.95</t>
  </si>
  <si>
    <t>许磊</t>
  </si>
  <si>
    <t>202211132207</t>
  </si>
  <si>
    <t>70.04</t>
  </si>
  <si>
    <t>颜亚闻</t>
  </si>
  <si>
    <t>202211132219</t>
  </si>
  <si>
    <t>67.49</t>
  </si>
  <si>
    <t>朱巧志</t>
  </si>
  <si>
    <t>202211132204</t>
  </si>
  <si>
    <t>75.45</t>
  </si>
  <si>
    <t>唐骁辉</t>
  </si>
  <si>
    <t>202211132216</t>
  </si>
  <si>
    <t>81.58</t>
  </si>
  <si>
    <t>刘英迪</t>
  </si>
  <si>
    <t>202211132129</t>
  </si>
  <si>
    <t>73.70</t>
  </si>
  <si>
    <t>专职党务工作者</t>
  </si>
  <si>
    <t>万寅子</t>
  </si>
  <si>
    <t>202211132329</t>
  </si>
  <si>
    <t>78.65</t>
  </si>
  <si>
    <t>宣悦</t>
  </si>
  <si>
    <t>202211132308</t>
  </si>
  <si>
    <t>80.77</t>
  </si>
  <si>
    <t>马集镇</t>
  </si>
  <si>
    <t>村（社区）</t>
  </si>
  <si>
    <t>王仁军</t>
  </si>
  <si>
    <t>202211134117</t>
  </si>
  <si>
    <t>78.75</t>
  </si>
  <si>
    <t>赵强</t>
  </si>
  <si>
    <t>202211134115</t>
  </si>
  <si>
    <t>77.07</t>
  </si>
  <si>
    <t>张万轩</t>
  </si>
  <si>
    <t>202211134111</t>
  </si>
  <si>
    <t>74.45</t>
  </si>
  <si>
    <t>刘琦</t>
  </si>
  <si>
    <t>202211134121</t>
  </si>
  <si>
    <t>70.59</t>
  </si>
  <si>
    <t>叶信伟</t>
  </si>
  <si>
    <t>202211134129</t>
  </si>
  <si>
    <t>72.43</t>
  </si>
  <si>
    <t>陈玲</t>
  </si>
  <si>
    <t>202211134203</t>
  </si>
  <si>
    <t>73.80</t>
  </si>
  <si>
    <t>大仪镇</t>
  </si>
  <si>
    <t>高田村</t>
  </si>
  <si>
    <t>张金周</t>
  </si>
  <si>
    <t>202211134509</t>
  </si>
  <si>
    <t>双涧村</t>
  </si>
  <si>
    <t>佘文广</t>
  </si>
  <si>
    <t>202211134302</t>
  </si>
  <si>
    <t>泗涧村</t>
  </si>
  <si>
    <t>王艳</t>
  </si>
  <si>
    <t>202211134421</t>
  </si>
  <si>
    <t>盛棠村</t>
  </si>
  <si>
    <t>宰士琪</t>
  </si>
  <si>
    <t>202211134402</t>
  </si>
  <si>
    <t>李忠霞</t>
  </si>
  <si>
    <t>202211134504</t>
  </si>
  <si>
    <t>陈集镇</t>
  </si>
  <si>
    <t>汪营村</t>
  </si>
  <si>
    <t>顾晶晶</t>
  </si>
  <si>
    <t>202211134707</t>
  </si>
  <si>
    <t>77.99</t>
  </si>
  <si>
    <t>立新村</t>
  </si>
  <si>
    <t>丁长文</t>
  </si>
  <si>
    <t>202211134617</t>
  </si>
  <si>
    <t>65.09</t>
  </si>
  <si>
    <t>红星村</t>
  </si>
  <si>
    <t>赵毓泽</t>
  </si>
  <si>
    <t>202211134701</t>
  </si>
  <si>
    <t>五星村</t>
  </si>
  <si>
    <t>朱  颖</t>
  </si>
  <si>
    <t>202211134625</t>
  </si>
  <si>
    <t>79.65</t>
  </si>
  <si>
    <t>双圩村</t>
  </si>
  <si>
    <t>蒋雯雯</t>
  </si>
  <si>
    <t>202211134708</t>
  </si>
  <si>
    <t>76.85</t>
  </si>
  <si>
    <t>友好村</t>
  </si>
  <si>
    <t>姚玉辉</t>
  </si>
  <si>
    <t>202211134605</t>
  </si>
  <si>
    <t>82.14</t>
  </si>
  <si>
    <t>大房村</t>
  </si>
  <si>
    <t>赵宏杰</t>
  </si>
  <si>
    <t>202211134727</t>
  </si>
  <si>
    <t>72.46</t>
  </si>
  <si>
    <t>高集街道社区</t>
  </si>
  <si>
    <t>王春鹏</t>
  </si>
  <si>
    <t>202211134803</t>
  </si>
  <si>
    <t>79.27</t>
  </si>
  <si>
    <t>开建村</t>
  </si>
  <si>
    <t>余登军</t>
  </si>
  <si>
    <t>202211134728</t>
  </si>
  <si>
    <t>64.47</t>
  </si>
  <si>
    <t>青年村</t>
  </si>
  <si>
    <t>岑广健</t>
  </si>
  <si>
    <t>202211134722</t>
  </si>
  <si>
    <t>80.24</t>
  </si>
  <si>
    <t>佘文玉</t>
  </si>
  <si>
    <t>202211134711</t>
  </si>
  <si>
    <t>75.92</t>
  </si>
  <si>
    <t>武能文</t>
  </si>
  <si>
    <t>202211134720</t>
  </si>
  <si>
    <t>66.58</t>
  </si>
  <si>
    <t>刘集镇</t>
  </si>
  <si>
    <t>刘集村</t>
  </si>
  <si>
    <t>徐杰</t>
  </si>
  <si>
    <t>202211134917</t>
  </si>
  <si>
    <t>83.07</t>
  </si>
  <si>
    <t>夏窑村</t>
  </si>
  <si>
    <t>徐考</t>
  </si>
  <si>
    <t>202211135003</t>
  </si>
  <si>
    <t>72.25</t>
  </si>
  <si>
    <t>吴建</t>
  </si>
  <si>
    <t>202211135007</t>
  </si>
  <si>
    <t>78.97</t>
  </si>
  <si>
    <t>月塘镇</t>
  </si>
  <si>
    <t>桃园村</t>
  </si>
  <si>
    <t>张星齐</t>
  </si>
  <si>
    <t>202211135628</t>
  </si>
  <si>
    <t>73.12</t>
  </si>
  <si>
    <t>曹营村</t>
  </si>
  <si>
    <t>高珂新</t>
  </si>
  <si>
    <t>202211135527</t>
  </si>
  <si>
    <t>81.17</t>
  </si>
  <si>
    <t>六松村</t>
  </si>
  <si>
    <t>曹强</t>
  </si>
  <si>
    <t>202211135716</t>
  </si>
  <si>
    <t>73.58</t>
  </si>
  <si>
    <t>丁公村</t>
  </si>
  <si>
    <t>朱鹏</t>
  </si>
  <si>
    <t>202211135319</t>
  </si>
  <si>
    <t>72.15</t>
  </si>
  <si>
    <t>山北村</t>
  </si>
  <si>
    <t>王仪</t>
  </si>
  <si>
    <t>202211135606</t>
  </si>
  <si>
    <t>77.41</t>
  </si>
  <si>
    <t>尹山村</t>
  </si>
  <si>
    <t>姚喆</t>
  </si>
  <si>
    <t>202211135315</t>
  </si>
  <si>
    <t>82.29</t>
  </si>
  <si>
    <t>龙山村</t>
  </si>
  <si>
    <t>赵定霞</t>
  </si>
  <si>
    <t>202211135510</t>
  </si>
  <si>
    <t>72.09</t>
  </si>
  <si>
    <t>赵桥村</t>
  </si>
  <si>
    <t>赵倩琳</t>
  </si>
  <si>
    <t>202211135707</t>
  </si>
  <si>
    <t>80.11</t>
  </si>
  <si>
    <t>东风村</t>
  </si>
  <si>
    <t>吴安国</t>
  </si>
  <si>
    <t>202211135530</t>
  </si>
  <si>
    <t>78.84</t>
  </si>
  <si>
    <t>大营村</t>
  </si>
  <si>
    <t>包金平</t>
  </si>
  <si>
    <t>202211135406</t>
  </si>
  <si>
    <t>魏井村</t>
  </si>
  <si>
    <t>孙俊</t>
  </si>
  <si>
    <t>202211135211</t>
  </si>
  <si>
    <t>山郑村</t>
  </si>
  <si>
    <t>汪青</t>
  </si>
  <si>
    <t>202211135617</t>
  </si>
  <si>
    <t>70.69</t>
  </si>
  <si>
    <t>乌山村</t>
  </si>
  <si>
    <t>经冬青</t>
  </si>
  <si>
    <t>202211135116</t>
  </si>
  <si>
    <t>85.81</t>
  </si>
  <si>
    <t>包阳阳</t>
  </si>
  <si>
    <t>202211135616</t>
  </si>
  <si>
    <t>78.96</t>
  </si>
  <si>
    <t>枣林湾</t>
  </si>
  <si>
    <t>210101</t>
  </si>
  <si>
    <t>邱璐雅</t>
  </si>
  <si>
    <t>202211136201</t>
  </si>
  <si>
    <t>78.34</t>
  </si>
  <si>
    <t>王鸿鹏</t>
  </si>
  <si>
    <t>202211136323</t>
  </si>
  <si>
    <t>79.34</t>
  </si>
  <si>
    <t>张蕾</t>
  </si>
  <si>
    <t>202211136204</t>
  </si>
  <si>
    <t>79.15</t>
  </si>
  <si>
    <t>刘姗姗</t>
  </si>
  <si>
    <t>202211136319</t>
  </si>
  <si>
    <t>王慧</t>
  </si>
  <si>
    <t>202211136312</t>
  </si>
  <si>
    <t>78.78</t>
  </si>
  <si>
    <t>钱雨婷</t>
  </si>
  <si>
    <t>202211136226</t>
  </si>
  <si>
    <t>75.73</t>
  </si>
  <si>
    <t>210201</t>
  </si>
  <si>
    <t>岑霖</t>
  </si>
  <si>
    <t>202211136404</t>
  </si>
  <si>
    <t>73.49</t>
  </si>
  <si>
    <t>周康</t>
  </si>
  <si>
    <t>202211136405</t>
  </si>
  <si>
    <t>69.07</t>
  </si>
  <si>
    <t>210301</t>
  </si>
  <si>
    <t>王月</t>
  </si>
  <si>
    <t>202211136410</t>
  </si>
  <si>
    <t>刘甜甜</t>
  </si>
  <si>
    <t>202211136409</t>
  </si>
  <si>
    <t>68.70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</si>
</sst>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_ "/>
    <numFmt numFmtId="179" formatCode="0_ "/>
    <numFmt numFmtId="180" formatCode="0.00;[Red]0.00"/>
  </numFmts>
  <fonts count="9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8" fontId="3" fillId="0" borderId="1" xfId="0" quotePrefix="1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78" fontId="7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P1" sqref="P1"/>
    </sheetView>
  </sheetViews>
  <sheetFormatPr defaultColWidth="9" defaultRowHeight="13.5" x14ac:dyDescent="0.15"/>
  <cols>
    <col min="1" max="1" width="7.5" customWidth="1"/>
    <col min="2" max="2" width="10.625" customWidth="1"/>
    <col min="3" max="3" width="15.625" customWidth="1"/>
    <col min="4" max="4" width="12.625" customWidth="1"/>
    <col min="5" max="5" width="10.625" customWidth="1"/>
    <col min="6" max="6" width="7.875" customWidth="1"/>
    <col min="7" max="7" width="16.625" customWidth="1"/>
    <col min="8" max="10" width="9.125" customWidth="1"/>
    <col min="11" max="11" width="8.125" customWidth="1"/>
  </cols>
  <sheetData>
    <row r="1" spans="1:11" ht="60.9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28.5" x14ac:dyDescent="0.15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4" t="s">
        <v>7</v>
      </c>
      <c r="H2" s="2" t="s">
        <v>8</v>
      </c>
      <c r="I2" s="15" t="s">
        <v>9</v>
      </c>
      <c r="J2" s="4" t="s">
        <v>10</v>
      </c>
      <c r="K2" s="4" t="s">
        <v>11</v>
      </c>
    </row>
    <row r="3" spans="1:11" s="1" customFormat="1" ht="20.100000000000001" customHeight="1" x14ac:dyDescent="0.15">
      <c r="A3" s="5">
        <v>1</v>
      </c>
      <c r="B3" s="5" t="s">
        <v>12</v>
      </c>
      <c r="C3" s="5" t="s">
        <v>13</v>
      </c>
      <c r="D3" s="6">
        <v>100101</v>
      </c>
      <c r="E3" s="19" t="s">
        <v>14</v>
      </c>
      <c r="F3" s="19" t="s">
        <v>15</v>
      </c>
      <c r="G3" s="19" t="s">
        <v>16</v>
      </c>
      <c r="H3" s="20" t="s">
        <v>17</v>
      </c>
      <c r="I3" s="7">
        <v>71.8</v>
      </c>
      <c r="J3" s="7">
        <f t="shared" ref="J3:J38" si="0">H3*0.4+I3*0.6</f>
        <v>75.5</v>
      </c>
      <c r="K3" s="5"/>
    </row>
    <row r="4" spans="1:11" s="1" customFormat="1" ht="20.100000000000001" customHeight="1" x14ac:dyDescent="0.15">
      <c r="A4" s="5">
        <v>2</v>
      </c>
      <c r="B4" s="5" t="s">
        <v>12</v>
      </c>
      <c r="C4" s="5" t="s">
        <v>13</v>
      </c>
      <c r="D4" s="6">
        <v>100102</v>
      </c>
      <c r="E4" s="19" t="s">
        <v>18</v>
      </c>
      <c r="F4" s="19" t="s">
        <v>19</v>
      </c>
      <c r="G4" s="19" t="s">
        <v>20</v>
      </c>
      <c r="H4" s="20" t="s">
        <v>21</v>
      </c>
      <c r="I4" s="7">
        <v>73.2</v>
      </c>
      <c r="J4" s="7">
        <f t="shared" si="0"/>
        <v>76.451999999999998</v>
      </c>
      <c r="K4" s="5"/>
    </row>
    <row r="5" spans="1:11" s="1" customFormat="1" ht="20.100000000000001" customHeight="1" x14ac:dyDescent="0.15">
      <c r="A5" s="5">
        <v>3</v>
      </c>
      <c r="B5" s="5" t="s">
        <v>12</v>
      </c>
      <c r="C5" s="5" t="s">
        <v>22</v>
      </c>
      <c r="D5" s="6">
        <v>100103</v>
      </c>
      <c r="E5" s="19" t="s">
        <v>23</v>
      </c>
      <c r="F5" s="19" t="s">
        <v>19</v>
      </c>
      <c r="G5" s="19" t="s">
        <v>24</v>
      </c>
      <c r="H5" s="20" t="s">
        <v>25</v>
      </c>
      <c r="I5" s="7">
        <v>75.900000000000006</v>
      </c>
      <c r="J5" s="7">
        <f t="shared" si="0"/>
        <v>78.096000000000004</v>
      </c>
      <c r="K5" s="5"/>
    </row>
    <row r="6" spans="1:11" s="1" customFormat="1" ht="20.100000000000001" customHeight="1" x14ac:dyDescent="0.15">
      <c r="A6" s="5">
        <v>4</v>
      </c>
      <c r="B6" s="5" t="s">
        <v>12</v>
      </c>
      <c r="C6" s="5" t="s">
        <v>26</v>
      </c>
      <c r="D6" s="8">
        <v>100104</v>
      </c>
      <c r="E6" s="19" t="s">
        <v>27</v>
      </c>
      <c r="F6" s="19" t="s">
        <v>15</v>
      </c>
      <c r="G6" s="19" t="s">
        <v>28</v>
      </c>
      <c r="H6" s="20" t="s">
        <v>29</v>
      </c>
      <c r="I6" s="7">
        <v>69.7</v>
      </c>
      <c r="J6" s="7">
        <f t="shared" si="0"/>
        <v>73.207999999999998</v>
      </c>
      <c r="K6" s="5"/>
    </row>
    <row r="7" spans="1:11" s="1" customFormat="1" ht="20.100000000000001" customHeight="1" x14ac:dyDescent="0.15">
      <c r="A7" s="5">
        <v>5</v>
      </c>
      <c r="B7" s="5" t="s">
        <v>12</v>
      </c>
      <c r="C7" s="5" t="s">
        <v>30</v>
      </c>
      <c r="D7" s="8">
        <v>100106</v>
      </c>
      <c r="E7" s="19" t="s">
        <v>31</v>
      </c>
      <c r="F7" s="19" t="s">
        <v>15</v>
      </c>
      <c r="G7" s="19" t="s">
        <v>32</v>
      </c>
      <c r="H7" s="20" t="s">
        <v>33</v>
      </c>
      <c r="I7" s="7">
        <v>80.400000000000006</v>
      </c>
      <c r="J7" s="7">
        <f t="shared" si="0"/>
        <v>80.123999999999995</v>
      </c>
      <c r="K7" s="5"/>
    </row>
    <row r="8" spans="1:11" s="1" customFormat="1" ht="20.100000000000001" customHeight="1" x14ac:dyDescent="0.15">
      <c r="A8" s="5">
        <v>6</v>
      </c>
      <c r="B8" s="5" t="s">
        <v>12</v>
      </c>
      <c r="C8" s="5" t="s">
        <v>34</v>
      </c>
      <c r="D8" s="25">
        <v>100107</v>
      </c>
      <c r="E8" s="19" t="s">
        <v>35</v>
      </c>
      <c r="F8" s="19" t="s">
        <v>19</v>
      </c>
      <c r="G8" s="19" t="s">
        <v>36</v>
      </c>
      <c r="H8" s="20" t="s">
        <v>37</v>
      </c>
      <c r="I8" s="7">
        <v>78.099999999999994</v>
      </c>
      <c r="J8" s="7">
        <f t="shared" si="0"/>
        <v>79.727999999999994</v>
      </c>
      <c r="K8" s="5"/>
    </row>
    <row r="9" spans="1:11" s="1" customFormat="1" ht="20.100000000000001" customHeight="1" x14ac:dyDescent="0.15">
      <c r="A9" s="5">
        <v>7</v>
      </c>
      <c r="B9" s="5" t="s">
        <v>12</v>
      </c>
      <c r="C9" s="5" t="s">
        <v>34</v>
      </c>
      <c r="D9" s="26"/>
      <c r="E9" s="19" t="s">
        <v>38</v>
      </c>
      <c r="F9" s="19" t="s">
        <v>19</v>
      </c>
      <c r="G9" s="19" t="s">
        <v>39</v>
      </c>
      <c r="H9" s="20" t="s">
        <v>40</v>
      </c>
      <c r="I9" s="7">
        <v>76.3</v>
      </c>
      <c r="J9" s="7">
        <f t="shared" si="0"/>
        <v>78.012</v>
      </c>
      <c r="K9" s="5"/>
    </row>
    <row r="10" spans="1:11" s="1" customFormat="1" ht="20.100000000000001" customHeight="1" x14ac:dyDescent="0.15">
      <c r="A10" s="5">
        <v>8</v>
      </c>
      <c r="B10" s="5" t="s">
        <v>12</v>
      </c>
      <c r="C10" s="5" t="s">
        <v>34</v>
      </c>
      <c r="D10" s="26"/>
      <c r="E10" s="19" t="s">
        <v>41</v>
      </c>
      <c r="F10" s="19" t="s">
        <v>19</v>
      </c>
      <c r="G10" s="19" t="s">
        <v>42</v>
      </c>
      <c r="H10" s="20" t="s">
        <v>43</v>
      </c>
      <c r="I10" s="7">
        <v>75.400000000000006</v>
      </c>
      <c r="J10" s="7">
        <f t="shared" si="0"/>
        <v>77.036000000000001</v>
      </c>
      <c r="K10" s="5"/>
    </row>
    <row r="11" spans="1:11" s="1" customFormat="1" ht="20.100000000000001" customHeight="1" x14ac:dyDescent="0.15">
      <c r="A11" s="5">
        <v>9</v>
      </c>
      <c r="B11" s="5" t="s">
        <v>12</v>
      </c>
      <c r="C11" s="5" t="s">
        <v>34</v>
      </c>
      <c r="D11" s="26"/>
      <c r="E11" s="19" t="s">
        <v>44</v>
      </c>
      <c r="F11" s="19" t="s">
        <v>19</v>
      </c>
      <c r="G11" s="19" t="s">
        <v>45</v>
      </c>
      <c r="H11" s="20" t="s">
        <v>46</v>
      </c>
      <c r="I11" s="7">
        <v>70.8</v>
      </c>
      <c r="J11" s="7">
        <f t="shared" si="0"/>
        <v>76.891999999999996</v>
      </c>
      <c r="K11" s="5"/>
    </row>
    <row r="12" spans="1:11" s="1" customFormat="1" ht="20.100000000000001" customHeight="1" x14ac:dyDescent="0.15">
      <c r="A12" s="5">
        <v>10</v>
      </c>
      <c r="B12" s="5" t="s">
        <v>12</v>
      </c>
      <c r="C12" s="5" t="s">
        <v>34</v>
      </c>
      <c r="D12" s="25">
        <v>100108</v>
      </c>
      <c r="E12" s="19" t="s">
        <v>47</v>
      </c>
      <c r="F12" s="19" t="s">
        <v>15</v>
      </c>
      <c r="G12" s="19" t="s">
        <v>48</v>
      </c>
      <c r="H12" s="20" t="s">
        <v>49</v>
      </c>
      <c r="I12" s="7">
        <v>78.400000000000006</v>
      </c>
      <c r="J12" s="7">
        <f t="shared" si="0"/>
        <v>79.536000000000001</v>
      </c>
      <c r="K12" s="5"/>
    </row>
    <row r="13" spans="1:11" s="1" customFormat="1" ht="20.100000000000001" customHeight="1" x14ac:dyDescent="0.15">
      <c r="A13" s="5">
        <v>11</v>
      </c>
      <c r="B13" s="5" t="s">
        <v>12</v>
      </c>
      <c r="C13" s="5" t="s">
        <v>34</v>
      </c>
      <c r="D13" s="26"/>
      <c r="E13" s="19" t="s">
        <v>50</v>
      </c>
      <c r="F13" s="19" t="s">
        <v>19</v>
      </c>
      <c r="G13" s="19" t="s">
        <v>51</v>
      </c>
      <c r="H13" s="20" t="s">
        <v>52</v>
      </c>
      <c r="I13" s="7">
        <v>80.400000000000006</v>
      </c>
      <c r="J13" s="7">
        <f t="shared" si="0"/>
        <v>79.427999999999997</v>
      </c>
      <c r="K13" s="5"/>
    </row>
    <row r="14" spans="1:11" s="1" customFormat="1" ht="20.100000000000001" customHeight="1" x14ac:dyDescent="0.15">
      <c r="A14" s="5">
        <v>12</v>
      </c>
      <c r="B14" s="5" t="s">
        <v>12</v>
      </c>
      <c r="C14" s="5" t="s">
        <v>34</v>
      </c>
      <c r="D14" s="26"/>
      <c r="E14" s="19" t="s">
        <v>53</v>
      </c>
      <c r="F14" s="19" t="s">
        <v>19</v>
      </c>
      <c r="G14" s="19" t="s">
        <v>54</v>
      </c>
      <c r="H14" s="20" t="s">
        <v>55</v>
      </c>
      <c r="I14" s="7">
        <v>76.400000000000006</v>
      </c>
      <c r="J14" s="7">
        <f t="shared" si="0"/>
        <v>77.164000000000001</v>
      </c>
      <c r="K14" s="5"/>
    </row>
    <row r="15" spans="1:11" s="1" customFormat="1" ht="20.100000000000001" customHeight="1" x14ac:dyDescent="0.15">
      <c r="A15" s="5">
        <v>13</v>
      </c>
      <c r="B15" s="5" t="s">
        <v>12</v>
      </c>
      <c r="C15" s="5" t="s">
        <v>34</v>
      </c>
      <c r="D15" s="26"/>
      <c r="E15" s="19" t="s">
        <v>56</v>
      </c>
      <c r="F15" s="19" t="s">
        <v>15</v>
      </c>
      <c r="G15" s="19" t="s">
        <v>57</v>
      </c>
      <c r="H15" s="20" t="s">
        <v>58</v>
      </c>
      <c r="I15" s="7">
        <v>73</v>
      </c>
      <c r="J15" s="7">
        <f t="shared" si="0"/>
        <v>77.163999999999987</v>
      </c>
      <c r="K15" s="5"/>
    </row>
    <row r="16" spans="1:11" s="1" customFormat="1" ht="20.100000000000001" customHeight="1" x14ac:dyDescent="0.15">
      <c r="A16" s="5">
        <v>14</v>
      </c>
      <c r="B16" s="5" t="s">
        <v>12</v>
      </c>
      <c r="C16" s="5" t="s">
        <v>34</v>
      </c>
      <c r="D16" s="26"/>
      <c r="E16" s="19" t="s">
        <v>59</v>
      </c>
      <c r="F16" s="19" t="s">
        <v>15</v>
      </c>
      <c r="G16" s="19" t="s">
        <v>60</v>
      </c>
      <c r="H16" s="20" t="s">
        <v>61</v>
      </c>
      <c r="I16" s="7">
        <v>75.400000000000006</v>
      </c>
      <c r="J16" s="7">
        <f t="shared" si="0"/>
        <v>75.915999999999997</v>
      </c>
      <c r="K16" s="5"/>
    </row>
    <row r="17" spans="1:11" s="1" customFormat="1" ht="20.100000000000001" customHeight="1" x14ac:dyDescent="0.15">
      <c r="A17" s="5">
        <v>15</v>
      </c>
      <c r="B17" s="5" t="s">
        <v>12</v>
      </c>
      <c r="C17" s="5" t="s">
        <v>34</v>
      </c>
      <c r="D17" s="26"/>
      <c r="E17" s="19" t="s">
        <v>62</v>
      </c>
      <c r="F17" s="19" t="s">
        <v>19</v>
      </c>
      <c r="G17" s="19" t="s">
        <v>63</v>
      </c>
      <c r="H17" s="20" t="s">
        <v>64</v>
      </c>
      <c r="I17" s="7">
        <v>75.400000000000006</v>
      </c>
      <c r="J17" s="7">
        <f t="shared" si="0"/>
        <v>74.823999999999998</v>
      </c>
      <c r="K17" s="5"/>
    </row>
    <row r="18" spans="1:11" s="1" customFormat="1" ht="20.100000000000001" customHeight="1" x14ac:dyDescent="0.15">
      <c r="A18" s="5">
        <v>16</v>
      </c>
      <c r="B18" s="5" t="s">
        <v>12</v>
      </c>
      <c r="C18" s="5" t="s">
        <v>34</v>
      </c>
      <c r="D18" s="25">
        <v>100109</v>
      </c>
      <c r="E18" s="19" t="s">
        <v>65</v>
      </c>
      <c r="F18" s="19" t="s">
        <v>15</v>
      </c>
      <c r="G18" s="19" t="s">
        <v>66</v>
      </c>
      <c r="H18" s="20" t="s">
        <v>25</v>
      </c>
      <c r="I18" s="7">
        <v>78.8</v>
      </c>
      <c r="J18" s="7">
        <f t="shared" si="0"/>
        <v>79.835999999999999</v>
      </c>
      <c r="K18" s="5"/>
    </row>
    <row r="19" spans="1:11" s="1" customFormat="1" ht="20.100000000000001" customHeight="1" x14ac:dyDescent="0.15">
      <c r="A19" s="5">
        <v>17</v>
      </c>
      <c r="B19" s="5" t="s">
        <v>12</v>
      </c>
      <c r="C19" s="5" t="s">
        <v>34</v>
      </c>
      <c r="D19" s="26"/>
      <c r="E19" s="19" t="s">
        <v>67</v>
      </c>
      <c r="F19" s="19" t="s">
        <v>19</v>
      </c>
      <c r="G19" s="19" t="s">
        <v>68</v>
      </c>
      <c r="H19" s="20" t="s">
        <v>69</v>
      </c>
      <c r="I19" s="7">
        <v>79</v>
      </c>
      <c r="J19" s="7">
        <f t="shared" si="0"/>
        <v>78.004000000000005</v>
      </c>
      <c r="K19" s="5"/>
    </row>
    <row r="20" spans="1:11" s="1" customFormat="1" ht="20.100000000000001" customHeight="1" x14ac:dyDescent="0.15">
      <c r="A20" s="5">
        <v>18</v>
      </c>
      <c r="B20" s="5" t="s">
        <v>12</v>
      </c>
      <c r="C20" s="5" t="s">
        <v>34</v>
      </c>
      <c r="D20" s="26"/>
      <c r="E20" s="19" t="s">
        <v>70</v>
      </c>
      <c r="F20" s="19" t="s">
        <v>19</v>
      </c>
      <c r="G20" s="19" t="s">
        <v>71</v>
      </c>
      <c r="H20" s="20" t="s">
        <v>72</v>
      </c>
      <c r="I20" s="7">
        <v>74.8</v>
      </c>
      <c r="J20" s="7">
        <f t="shared" si="0"/>
        <v>77.884</v>
      </c>
      <c r="K20" s="5"/>
    </row>
    <row r="21" spans="1:11" s="1" customFormat="1" ht="20.100000000000001" customHeight="1" x14ac:dyDescent="0.15">
      <c r="A21" s="5">
        <v>19</v>
      </c>
      <c r="B21" s="5" t="s">
        <v>12</v>
      </c>
      <c r="C21" s="5" t="s">
        <v>34</v>
      </c>
      <c r="D21" s="26"/>
      <c r="E21" s="19" t="s">
        <v>73</v>
      </c>
      <c r="F21" s="19" t="s">
        <v>19</v>
      </c>
      <c r="G21" s="19" t="s">
        <v>74</v>
      </c>
      <c r="H21" s="20" t="s">
        <v>75</v>
      </c>
      <c r="I21" s="7">
        <v>73.8</v>
      </c>
      <c r="J21" s="7">
        <f t="shared" si="0"/>
        <v>77.771999999999991</v>
      </c>
      <c r="K21" s="5"/>
    </row>
    <row r="22" spans="1:11" ht="20.100000000000001" customHeight="1" x14ac:dyDescent="0.15">
      <c r="A22" s="5">
        <v>20</v>
      </c>
      <c r="B22" s="5" t="s">
        <v>12</v>
      </c>
      <c r="C22" s="5" t="s">
        <v>34</v>
      </c>
      <c r="D22" s="26"/>
      <c r="E22" s="19" t="s">
        <v>76</v>
      </c>
      <c r="F22" s="19" t="s">
        <v>15</v>
      </c>
      <c r="G22" s="19" t="s">
        <v>77</v>
      </c>
      <c r="H22" s="20" t="s">
        <v>78</v>
      </c>
      <c r="I22" s="7">
        <v>74.2</v>
      </c>
      <c r="J22" s="7">
        <f t="shared" si="0"/>
        <v>77.647999999999996</v>
      </c>
      <c r="K22" s="5"/>
    </row>
    <row r="23" spans="1:11" ht="20.100000000000001" customHeight="1" x14ac:dyDescent="0.15">
      <c r="A23" s="5">
        <v>21</v>
      </c>
      <c r="B23" s="5" t="s">
        <v>12</v>
      </c>
      <c r="C23" s="5" t="s">
        <v>34</v>
      </c>
      <c r="D23" s="26"/>
      <c r="E23" s="19" t="s">
        <v>79</v>
      </c>
      <c r="F23" s="19" t="s">
        <v>15</v>
      </c>
      <c r="G23" s="19" t="s">
        <v>80</v>
      </c>
      <c r="H23" s="20" t="s">
        <v>81</v>
      </c>
      <c r="I23" s="7">
        <v>73.7</v>
      </c>
      <c r="J23" s="7">
        <f t="shared" si="0"/>
        <v>76.463999999999999</v>
      </c>
      <c r="K23" s="5"/>
    </row>
    <row r="24" spans="1:11" ht="20.100000000000001" customHeight="1" x14ac:dyDescent="0.15">
      <c r="A24" s="5">
        <v>22</v>
      </c>
      <c r="B24" s="5" t="s">
        <v>12</v>
      </c>
      <c r="C24" s="5" t="s">
        <v>34</v>
      </c>
      <c r="D24" s="26"/>
      <c r="E24" s="19" t="s">
        <v>82</v>
      </c>
      <c r="F24" s="19" t="s">
        <v>15</v>
      </c>
      <c r="G24" s="19" t="s">
        <v>83</v>
      </c>
      <c r="H24" s="20" t="s">
        <v>84</v>
      </c>
      <c r="I24" s="7">
        <v>74.400000000000006</v>
      </c>
      <c r="J24" s="7">
        <f t="shared" si="0"/>
        <v>76.323999999999998</v>
      </c>
      <c r="K24" s="5"/>
    </row>
    <row r="25" spans="1:11" ht="20.100000000000001" customHeight="1" x14ac:dyDescent="0.15">
      <c r="A25" s="5">
        <v>23</v>
      </c>
      <c r="B25" s="5" t="s">
        <v>12</v>
      </c>
      <c r="C25" s="5" t="s">
        <v>34</v>
      </c>
      <c r="D25" s="26"/>
      <c r="E25" s="19" t="s">
        <v>85</v>
      </c>
      <c r="F25" s="19" t="s">
        <v>19</v>
      </c>
      <c r="G25" s="19" t="s">
        <v>86</v>
      </c>
      <c r="H25" s="20" t="s">
        <v>87</v>
      </c>
      <c r="I25" s="7">
        <v>73.099999999999994</v>
      </c>
      <c r="J25" s="7">
        <f t="shared" si="0"/>
        <v>75.967999999999989</v>
      </c>
      <c r="K25" s="5"/>
    </row>
    <row r="26" spans="1:11" ht="20.100000000000001" customHeight="1" x14ac:dyDescent="0.15">
      <c r="A26" s="5">
        <v>24</v>
      </c>
      <c r="B26" s="5" t="s">
        <v>12</v>
      </c>
      <c r="C26" s="5" t="s">
        <v>34</v>
      </c>
      <c r="D26" s="26"/>
      <c r="E26" s="19" t="s">
        <v>88</v>
      </c>
      <c r="F26" s="19" t="s">
        <v>19</v>
      </c>
      <c r="G26" s="19" t="s">
        <v>89</v>
      </c>
      <c r="H26" s="20" t="s">
        <v>90</v>
      </c>
      <c r="I26" s="7">
        <v>74.3</v>
      </c>
      <c r="J26" s="7">
        <f t="shared" si="0"/>
        <v>75.896000000000001</v>
      </c>
      <c r="K26" s="5"/>
    </row>
    <row r="27" spans="1:11" ht="20.100000000000001" customHeight="1" x14ac:dyDescent="0.15">
      <c r="A27" s="5">
        <v>25</v>
      </c>
      <c r="B27" s="5" t="s">
        <v>12</v>
      </c>
      <c r="C27" s="5" t="s">
        <v>91</v>
      </c>
      <c r="D27" s="9">
        <v>100201</v>
      </c>
      <c r="E27" s="19" t="s">
        <v>92</v>
      </c>
      <c r="F27" s="19" t="s">
        <v>15</v>
      </c>
      <c r="G27" s="19" t="s">
        <v>93</v>
      </c>
      <c r="H27" s="20" t="s">
        <v>94</v>
      </c>
      <c r="I27" s="7">
        <v>73.599999999999994</v>
      </c>
      <c r="J27" s="7">
        <f t="shared" si="0"/>
        <v>74.488</v>
      </c>
      <c r="K27" s="5"/>
    </row>
    <row r="28" spans="1:11" ht="20.100000000000001" customHeight="1" x14ac:dyDescent="0.15">
      <c r="A28" s="5">
        <v>26</v>
      </c>
      <c r="B28" s="5" t="s">
        <v>12</v>
      </c>
      <c r="C28" s="5" t="s">
        <v>95</v>
      </c>
      <c r="D28" s="9">
        <v>100202</v>
      </c>
      <c r="E28" s="19" t="s">
        <v>96</v>
      </c>
      <c r="F28" s="19" t="s">
        <v>15</v>
      </c>
      <c r="G28" s="19" t="s">
        <v>97</v>
      </c>
      <c r="H28" s="20" t="s">
        <v>98</v>
      </c>
      <c r="I28" s="7">
        <v>70.8</v>
      </c>
      <c r="J28" s="7">
        <f t="shared" si="0"/>
        <v>73.88</v>
      </c>
      <c r="K28" s="5"/>
    </row>
    <row r="29" spans="1:11" ht="20.100000000000001" customHeight="1" x14ac:dyDescent="0.15">
      <c r="A29" s="5">
        <v>27</v>
      </c>
      <c r="B29" s="5" t="s">
        <v>12</v>
      </c>
      <c r="C29" s="5" t="s">
        <v>34</v>
      </c>
      <c r="D29" s="25">
        <v>100204</v>
      </c>
      <c r="E29" s="19" t="s">
        <v>99</v>
      </c>
      <c r="F29" s="19" t="s">
        <v>15</v>
      </c>
      <c r="G29" s="19" t="s">
        <v>100</v>
      </c>
      <c r="H29" s="20" t="s">
        <v>101</v>
      </c>
      <c r="I29" s="7">
        <v>78.099999999999994</v>
      </c>
      <c r="J29" s="7">
        <f t="shared" si="0"/>
        <v>78.828000000000003</v>
      </c>
      <c r="K29" s="5"/>
    </row>
    <row r="30" spans="1:11" ht="20.100000000000001" customHeight="1" x14ac:dyDescent="0.15">
      <c r="A30" s="5">
        <v>28</v>
      </c>
      <c r="B30" s="5" t="s">
        <v>12</v>
      </c>
      <c r="C30" s="5" t="s">
        <v>34</v>
      </c>
      <c r="D30" s="26"/>
      <c r="E30" s="19" t="s">
        <v>102</v>
      </c>
      <c r="F30" s="19" t="s">
        <v>15</v>
      </c>
      <c r="G30" s="19" t="s">
        <v>103</v>
      </c>
      <c r="H30" s="20" t="s">
        <v>104</v>
      </c>
      <c r="I30" s="7">
        <v>79.099999999999994</v>
      </c>
      <c r="J30" s="7">
        <f t="shared" si="0"/>
        <v>77.051999999999992</v>
      </c>
      <c r="K30" s="5"/>
    </row>
    <row r="31" spans="1:11" ht="20.100000000000001" customHeight="1" x14ac:dyDescent="0.15">
      <c r="A31" s="5">
        <v>29</v>
      </c>
      <c r="B31" s="5" t="s">
        <v>12</v>
      </c>
      <c r="C31" s="5" t="s">
        <v>34</v>
      </c>
      <c r="D31" s="26"/>
      <c r="E31" s="19" t="s">
        <v>105</v>
      </c>
      <c r="F31" s="19" t="s">
        <v>15</v>
      </c>
      <c r="G31" s="19" t="s">
        <v>106</v>
      </c>
      <c r="H31" s="20" t="s">
        <v>107</v>
      </c>
      <c r="I31" s="7">
        <v>77.3</v>
      </c>
      <c r="J31" s="7">
        <f t="shared" si="0"/>
        <v>75.959999999999994</v>
      </c>
      <c r="K31" s="5"/>
    </row>
    <row r="32" spans="1:11" ht="20.100000000000001" customHeight="1" x14ac:dyDescent="0.15">
      <c r="A32" s="5">
        <v>30</v>
      </c>
      <c r="B32" s="5" t="s">
        <v>12</v>
      </c>
      <c r="C32" s="5" t="s">
        <v>34</v>
      </c>
      <c r="D32" s="26"/>
      <c r="E32" s="19" t="s">
        <v>108</v>
      </c>
      <c r="F32" s="19" t="s">
        <v>15</v>
      </c>
      <c r="G32" s="19" t="s">
        <v>109</v>
      </c>
      <c r="H32" s="20" t="s">
        <v>110</v>
      </c>
      <c r="I32" s="7">
        <v>76.7</v>
      </c>
      <c r="J32" s="7">
        <f t="shared" si="0"/>
        <v>74.036000000000001</v>
      </c>
      <c r="K32" s="5"/>
    </row>
    <row r="33" spans="1:11" ht="20.100000000000001" customHeight="1" x14ac:dyDescent="0.15">
      <c r="A33" s="5">
        <v>31</v>
      </c>
      <c r="B33" s="5" t="s">
        <v>12</v>
      </c>
      <c r="C33" s="5" t="s">
        <v>34</v>
      </c>
      <c r="D33" s="26"/>
      <c r="E33" s="19" t="s">
        <v>111</v>
      </c>
      <c r="F33" s="19" t="s">
        <v>15</v>
      </c>
      <c r="G33" s="19" t="s">
        <v>112</v>
      </c>
      <c r="H33" s="20" t="s">
        <v>113</v>
      </c>
      <c r="I33" s="7">
        <v>78.400000000000006</v>
      </c>
      <c r="J33" s="7">
        <f t="shared" si="0"/>
        <v>74.036000000000001</v>
      </c>
      <c r="K33" s="5"/>
    </row>
    <row r="34" spans="1:11" ht="20.100000000000001" customHeight="1" x14ac:dyDescent="0.15">
      <c r="A34" s="5">
        <v>32</v>
      </c>
      <c r="B34" s="5" t="s">
        <v>12</v>
      </c>
      <c r="C34" s="5" t="s">
        <v>34</v>
      </c>
      <c r="D34" s="26"/>
      <c r="E34" s="19" t="s">
        <v>114</v>
      </c>
      <c r="F34" s="19" t="s">
        <v>15</v>
      </c>
      <c r="G34" s="19" t="s">
        <v>115</v>
      </c>
      <c r="H34" s="20" t="s">
        <v>116</v>
      </c>
      <c r="I34" s="7">
        <v>72.599999999999994</v>
      </c>
      <c r="J34" s="7">
        <f t="shared" si="0"/>
        <v>73.739999999999995</v>
      </c>
      <c r="K34" s="5"/>
    </row>
    <row r="35" spans="1:11" ht="20.100000000000001" customHeight="1" x14ac:dyDescent="0.15">
      <c r="A35" s="5">
        <v>33</v>
      </c>
      <c r="B35" s="5" t="s">
        <v>12</v>
      </c>
      <c r="C35" s="5" t="s">
        <v>34</v>
      </c>
      <c r="D35" s="26"/>
      <c r="E35" s="19" t="s">
        <v>117</v>
      </c>
      <c r="F35" s="19" t="s">
        <v>15</v>
      </c>
      <c r="G35" s="19" t="s">
        <v>118</v>
      </c>
      <c r="H35" s="20" t="s">
        <v>119</v>
      </c>
      <c r="I35" s="7">
        <v>68.3</v>
      </c>
      <c r="J35" s="7">
        <f t="shared" si="0"/>
        <v>73.611999999999995</v>
      </c>
      <c r="K35" s="5"/>
    </row>
    <row r="36" spans="1:11" ht="20.100000000000001" customHeight="1" x14ac:dyDescent="0.15">
      <c r="A36" s="5">
        <v>34</v>
      </c>
      <c r="B36" s="5" t="s">
        <v>12</v>
      </c>
      <c r="C36" s="5" t="s">
        <v>34</v>
      </c>
      <c r="D36" s="26"/>
      <c r="E36" s="19" t="s">
        <v>120</v>
      </c>
      <c r="F36" s="19" t="s">
        <v>15</v>
      </c>
      <c r="G36" s="19" t="s">
        <v>121</v>
      </c>
      <c r="H36" s="20" t="s">
        <v>122</v>
      </c>
      <c r="I36" s="7">
        <v>73</v>
      </c>
      <c r="J36" s="7">
        <f t="shared" si="0"/>
        <v>73.28</v>
      </c>
      <c r="K36" s="5"/>
    </row>
    <row r="37" spans="1:11" ht="20.100000000000001" customHeight="1" x14ac:dyDescent="0.15">
      <c r="A37" s="5">
        <v>35</v>
      </c>
      <c r="B37" s="5" t="s">
        <v>12</v>
      </c>
      <c r="C37" s="5" t="s">
        <v>123</v>
      </c>
      <c r="D37" s="25">
        <v>100301</v>
      </c>
      <c r="E37" s="19" t="s">
        <v>124</v>
      </c>
      <c r="F37" s="19" t="s">
        <v>19</v>
      </c>
      <c r="G37" s="19" t="s">
        <v>125</v>
      </c>
      <c r="H37" s="20" t="s">
        <v>126</v>
      </c>
      <c r="I37" s="7">
        <v>80.599999999999994</v>
      </c>
      <c r="J37" s="7">
        <f t="shared" si="0"/>
        <v>79.819999999999993</v>
      </c>
      <c r="K37" s="5"/>
    </row>
    <row r="38" spans="1:11" ht="20.100000000000001" customHeight="1" x14ac:dyDescent="0.15">
      <c r="A38" s="5">
        <v>36</v>
      </c>
      <c r="B38" s="5" t="s">
        <v>12</v>
      </c>
      <c r="C38" s="5" t="s">
        <v>123</v>
      </c>
      <c r="D38" s="27"/>
      <c r="E38" s="19" t="s">
        <v>127</v>
      </c>
      <c r="F38" s="19" t="s">
        <v>19</v>
      </c>
      <c r="G38" s="19" t="s">
        <v>128</v>
      </c>
      <c r="H38" s="20" t="s">
        <v>129</v>
      </c>
      <c r="I38" s="7">
        <v>76.8</v>
      </c>
      <c r="J38" s="7">
        <f t="shared" si="0"/>
        <v>78.388000000000005</v>
      </c>
      <c r="K38" s="5"/>
    </row>
    <row r="39" spans="1:11" ht="20.100000000000001" customHeight="1" x14ac:dyDescent="0.15">
      <c r="A39" s="5">
        <v>37</v>
      </c>
      <c r="B39" s="5" t="s">
        <v>130</v>
      </c>
      <c r="C39" s="5" t="s">
        <v>131</v>
      </c>
      <c r="D39" s="10">
        <v>140101</v>
      </c>
      <c r="E39" s="19" t="s">
        <v>132</v>
      </c>
      <c r="F39" s="11" t="s">
        <v>15</v>
      </c>
      <c r="G39" s="19" t="s">
        <v>133</v>
      </c>
      <c r="H39" s="20" t="s">
        <v>134</v>
      </c>
      <c r="I39" s="7">
        <v>74.400000000000006</v>
      </c>
      <c r="J39" s="7">
        <v>76.14</v>
      </c>
      <c r="K39" s="5"/>
    </row>
    <row r="40" spans="1:11" ht="20.100000000000001" customHeight="1" x14ac:dyDescent="0.15">
      <c r="A40" s="5">
        <v>38</v>
      </c>
      <c r="B40" s="5" t="s">
        <v>130</v>
      </c>
      <c r="C40" s="5" t="s">
        <v>131</v>
      </c>
      <c r="D40" s="10">
        <v>140101</v>
      </c>
      <c r="E40" s="19" t="s">
        <v>135</v>
      </c>
      <c r="F40" s="11" t="s">
        <v>15</v>
      </c>
      <c r="G40" s="19" t="s">
        <v>136</v>
      </c>
      <c r="H40" s="20" t="s">
        <v>137</v>
      </c>
      <c r="I40" s="7">
        <v>73.8</v>
      </c>
      <c r="J40" s="7">
        <v>75.108000000000004</v>
      </c>
      <c r="K40" s="5"/>
    </row>
    <row r="41" spans="1:11" ht="20.100000000000001" customHeight="1" x14ac:dyDescent="0.15">
      <c r="A41" s="5">
        <v>39</v>
      </c>
      <c r="B41" s="5" t="s">
        <v>130</v>
      </c>
      <c r="C41" s="5" t="s">
        <v>131</v>
      </c>
      <c r="D41" s="10">
        <v>140101</v>
      </c>
      <c r="E41" s="5" t="s">
        <v>138</v>
      </c>
      <c r="F41" s="11" t="s">
        <v>15</v>
      </c>
      <c r="G41" s="19" t="s">
        <v>139</v>
      </c>
      <c r="H41" s="20" t="s">
        <v>140</v>
      </c>
      <c r="I41" s="7">
        <v>70.599999999999994</v>
      </c>
      <c r="J41" s="7">
        <v>72.14</v>
      </c>
      <c r="K41" s="5"/>
    </row>
    <row r="42" spans="1:11" ht="20.100000000000001" customHeight="1" x14ac:dyDescent="0.15">
      <c r="A42" s="5">
        <v>40</v>
      </c>
      <c r="B42" s="5" t="s">
        <v>130</v>
      </c>
      <c r="C42" s="5" t="s">
        <v>131</v>
      </c>
      <c r="D42" s="10">
        <v>140201</v>
      </c>
      <c r="E42" s="19" t="s">
        <v>141</v>
      </c>
      <c r="F42" s="11" t="s">
        <v>15</v>
      </c>
      <c r="G42" s="19" t="s">
        <v>142</v>
      </c>
      <c r="H42" s="20" t="s">
        <v>143</v>
      </c>
      <c r="I42" s="7">
        <v>74</v>
      </c>
      <c r="J42" s="7">
        <v>72.635999999999996</v>
      </c>
      <c r="K42" s="5"/>
    </row>
    <row r="43" spans="1:11" ht="20.100000000000001" customHeight="1" x14ac:dyDescent="0.15">
      <c r="A43" s="5">
        <v>41</v>
      </c>
      <c r="B43" s="5" t="s">
        <v>130</v>
      </c>
      <c r="C43" s="5" t="s">
        <v>123</v>
      </c>
      <c r="D43" s="10">
        <v>140301</v>
      </c>
      <c r="E43" s="19" t="s">
        <v>144</v>
      </c>
      <c r="F43" s="11" t="s">
        <v>15</v>
      </c>
      <c r="G43" s="19" t="s">
        <v>145</v>
      </c>
      <c r="H43" s="20" t="s">
        <v>146</v>
      </c>
      <c r="I43" s="7">
        <v>72.599999999999994</v>
      </c>
      <c r="J43" s="7">
        <v>72.531999999999996</v>
      </c>
      <c r="K43" s="5"/>
    </row>
    <row r="44" spans="1:11" ht="20.100000000000001" customHeight="1" x14ac:dyDescent="0.15">
      <c r="A44" s="5">
        <v>42</v>
      </c>
      <c r="B44" s="5" t="s">
        <v>130</v>
      </c>
      <c r="C44" s="5" t="s">
        <v>123</v>
      </c>
      <c r="D44" s="10">
        <v>140302</v>
      </c>
      <c r="E44" s="19" t="s">
        <v>147</v>
      </c>
      <c r="F44" s="11" t="s">
        <v>19</v>
      </c>
      <c r="G44" s="19" t="s">
        <v>148</v>
      </c>
      <c r="H44" s="20" t="s">
        <v>149</v>
      </c>
      <c r="I44" s="7">
        <v>73.400000000000006</v>
      </c>
      <c r="J44" s="7">
        <v>73.56</v>
      </c>
      <c r="K44" s="5"/>
    </row>
    <row r="45" spans="1:11" ht="20.100000000000001" customHeight="1" x14ac:dyDescent="0.15">
      <c r="A45" s="5">
        <v>43</v>
      </c>
      <c r="B45" s="5" t="s">
        <v>150</v>
      </c>
      <c r="C45" s="5" t="s">
        <v>151</v>
      </c>
      <c r="D45" s="12">
        <v>150102</v>
      </c>
      <c r="E45" s="19" t="s">
        <v>152</v>
      </c>
      <c r="F45" s="11" t="s">
        <v>15</v>
      </c>
      <c r="G45" s="21" t="s">
        <v>153</v>
      </c>
      <c r="H45" s="13">
        <v>77.22</v>
      </c>
      <c r="I45" s="13">
        <v>75.5</v>
      </c>
      <c r="J45" s="13">
        <v>76.188000000000002</v>
      </c>
      <c r="K45" s="5"/>
    </row>
    <row r="46" spans="1:11" ht="20.100000000000001" customHeight="1" x14ac:dyDescent="0.15">
      <c r="A46" s="5">
        <v>44</v>
      </c>
      <c r="B46" s="5" t="s">
        <v>150</v>
      </c>
      <c r="C46" s="5" t="s">
        <v>154</v>
      </c>
      <c r="D46" s="12">
        <v>150103</v>
      </c>
      <c r="E46" s="19" t="s">
        <v>155</v>
      </c>
      <c r="F46" s="11" t="s">
        <v>15</v>
      </c>
      <c r="G46" s="21" t="s">
        <v>156</v>
      </c>
      <c r="H46" s="13">
        <v>77.62</v>
      </c>
      <c r="I46" s="13">
        <v>73.400000000000006</v>
      </c>
      <c r="J46" s="13">
        <v>75.087999999999994</v>
      </c>
      <c r="K46" s="5"/>
    </row>
    <row r="47" spans="1:11" ht="20.100000000000001" customHeight="1" x14ac:dyDescent="0.15">
      <c r="A47" s="5">
        <v>45</v>
      </c>
      <c r="B47" s="5" t="s">
        <v>150</v>
      </c>
      <c r="C47" s="5" t="s">
        <v>157</v>
      </c>
      <c r="D47" s="12">
        <v>150201</v>
      </c>
      <c r="E47" s="19" t="s">
        <v>158</v>
      </c>
      <c r="F47" s="11" t="s">
        <v>19</v>
      </c>
      <c r="G47" s="21" t="s">
        <v>159</v>
      </c>
      <c r="H47" s="13">
        <v>77.44</v>
      </c>
      <c r="I47" s="13">
        <v>71</v>
      </c>
      <c r="J47" s="13">
        <v>73.575999999999993</v>
      </c>
      <c r="K47" s="5"/>
    </row>
    <row r="48" spans="1:11" ht="20.100000000000001" customHeight="1" x14ac:dyDescent="0.15">
      <c r="A48" s="5">
        <v>46</v>
      </c>
      <c r="B48" s="5" t="s">
        <v>150</v>
      </c>
      <c r="C48" s="5" t="s">
        <v>160</v>
      </c>
      <c r="D48" s="12">
        <v>150202</v>
      </c>
      <c r="E48" s="19" t="s">
        <v>161</v>
      </c>
      <c r="F48" s="11" t="s">
        <v>15</v>
      </c>
      <c r="G48" s="21" t="s">
        <v>162</v>
      </c>
      <c r="H48" s="13">
        <v>75.48</v>
      </c>
      <c r="I48" s="13">
        <v>71.400000000000006</v>
      </c>
      <c r="J48" s="13">
        <v>73.031999999999996</v>
      </c>
      <c r="K48" s="5"/>
    </row>
    <row r="49" spans="1:11" ht="20.100000000000001" customHeight="1" x14ac:dyDescent="0.15">
      <c r="A49" s="5">
        <v>47</v>
      </c>
      <c r="B49" s="5" t="s">
        <v>150</v>
      </c>
      <c r="C49" s="5" t="s">
        <v>123</v>
      </c>
      <c r="D49" s="12">
        <v>150302</v>
      </c>
      <c r="E49" s="19" t="s">
        <v>163</v>
      </c>
      <c r="F49" s="11" t="s">
        <v>19</v>
      </c>
      <c r="G49" s="21" t="s">
        <v>164</v>
      </c>
      <c r="H49" s="13">
        <v>81.73</v>
      </c>
      <c r="I49" s="13">
        <v>74.400000000000006</v>
      </c>
      <c r="J49" s="13">
        <v>77.331999999999994</v>
      </c>
      <c r="K49" s="5"/>
    </row>
    <row r="50" spans="1:11" ht="20.100000000000001" customHeight="1" x14ac:dyDescent="0.15">
      <c r="A50" s="5">
        <v>48</v>
      </c>
      <c r="B50" s="5" t="s">
        <v>165</v>
      </c>
      <c r="C50" s="5" t="s">
        <v>166</v>
      </c>
      <c r="D50" s="6">
        <v>160102</v>
      </c>
      <c r="E50" s="19" t="s">
        <v>167</v>
      </c>
      <c r="F50" s="11" t="s">
        <v>15</v>
      </c>
      <c r="G50" s="19" t="s">
        <v>168</v>
      </c>
      <c r="H50" s="20" t="s">
        <v>169</v>
      </c>
      <c r="I50" s="7">
        <v>69.8</v>
      </c>
      <c r="J50" s="7">
        <v>73.075999999999993</v>
      </c>
      <c r="K50" s="5"/>
    </row>
    <row r="51" spans="1:11" ht="20.100000000000001" customHeight="1" x14ac:dyDescent="0.15">
      <c r="A51" s="5">
        <v>49</v>
      </c>
      <c r="B51" s="5" t="s">
        <v>165</v>
      </c>
      <c r="C51" s="5" t="s">
        <v>170</v>
      </c>
      <c r="D51" s="6">
        <v>160103</v>
      </c>
      <c r="E51" s="19" t="s">
        <v>171</v>
      </c>
      <c r="F51" s="11" t="s">
        <v>15</v>
      </c>
      <c r="G51" s="19" t="s">
        <v>172</v>
      </c>
      <c r="H51" s="20" t="s">
        <v>173</v>
      </c>
      <c r="I51" s="7">
        <v>64.599999999999994</v>
      </c>
      <c r="J51" s="7">
        <v>64.796000000000006</v>
      </c>
      <c r="K51" s="5"/>
    </row>
    <row r="52" spans="1:11" ht="20.100000000000001" customHeight="1" x14ac:dyDescent="0.15">
      <c r="A52" s="5">
        <v>50</v>
      </c>
      <c r="B52" s="5" t="s">
        <v>165</v>
      </c>
      <c r="C52" s="5" t="s">
        <v>174</v>
      </c>
      <c r="D52" s="6">
        <v>160104</v>
      </c>
      <c r="E52" s="19" t="s">
        <v>175</v>
      </c>
      <c r="F52" s="11" t="s">
        <v>19</v>
      </c>
      <c r="G52" s="19" t="s">
        <v>176</v>
      </c>
      <c r="H52" s="20" t="s">
        <v>137</v>
      </c>
      <c r="I52" s="7">
        <v>78</v>
      </c>
      <c r="J52" s="7">
        <v>77.628</v>
      </c>
      <c r="K52" s="5"/>
    </row>
    <row r="53" spans="1:11" ht="20.100000000000001" customHeight="1" x14ac:dyDescent="0.15">
      <c r="A53" s="5">
        <v>51</v>
      </c>
      <c r="B53" s="5" t="s">
        <v>165</v>
      </c>
      <c r="C53" s="5" t="s">
        <v>177</v>
      </c>
      <c r="D53" s="6">
        <v>160105</v>
      </c>
      <c r="E53" s="19" t="s">
        <v>178</v>
      </c>
      <c r="F53" s="11" t="s">
        <v>19</v>
      </c>
      <c r="G53" s="19" t="s">
        <v>179</v>
      </c>
      <c r="H53" s="20" t="s">
        <v>180</v>
      </c>
      <c r="I53" s="7">
        <v>75.400000000000006</v>
      </c>
      <c r="J53" s="7">
        <v>77.099999999999994</v>
      </c>
      <c r="K53" s="5"/>
    </row>
    <row r="54" spans="1:11" ht="20.100000000000001" customHeight="1" x14ac:dyDescent="0.15">
      <c r="A54" s="5">
        <v>52</v>
      </c>
      <c r="B54" s="5" t="s">
        <v>165</v>
      </c>
      <c r="C54" s="5" t="s">
        <v>181</v>
      </c>
      <c r="D54" s="6">
        <v>160106</v>
      </c>
      <c r="E54" s="19" t="s">
        <v>182</v>
      </c>
      <c r="F54" s="11" t="s">
        <v>19</v>
      </c>
      <c r="G54" s="19" t="s">
        <v>183</v>
      </c>
      <c r="H54" s="20" t="s">
        <v>184</v>
      </c>
      <c r="I54" s="7">
        <v>72.599999999999994</v>
      </c>
      <c r="J54" s="7">
        <v>74.3</v>
      </c>
      <c r="K54" s="5"/>
    </row>
    <row r="55" spans="1:11" ht="20.100000000000001" customHeight="1" x14ac:dyDescent="0.15">
      <c r="A55" s="5">
        <v>53</v>
      </c>
      <c r="B55" s="5" t="s">
        <v>165</v>
      </c>
      <c r="C55" s="5" t="s">
        <v>185</v>
      </c>
      <c r="D55" s="6">
        <v>160107</v>
      </c>
      <c r="E55" s="19" t="s">
        <v>186</v>
      </c>
      <c r="F55" s="11" t="s">
        <v>15</v>
      </c>
      <c r="G55" s="19" t="s">
        <v>187</v>
      </c>
      <c r="H55" s="20" t="s">
        <v>188</v>
      </c>
      <c r="I55" s="7">
        <v>75.599999999999994</v>
      </c>
      <c r="J55" s="7">
        <v>78.215999999999994</v>
      </c>
      <c r="K55" s="5"/>
    </row>
    <row r="56" spans="1:11" ht="20.100000000000001" customHeight="1" x14ac:dyDescent="0.15">
      <c r="A56" s="5">
        <v>54</v>
      </c>
      <c r="B56" s="5" t="s">
        <v>165</v>
      </c>
      <c r="C56" s="5" t="s">
        <v>189</v>
      </c>
      <c r="D56" s="6">
        <v>160108</v>
      </c>
      <c r="E56" s="19" t="s">
        <v>190</v>
      </c>
      <c r="F56" s="11" t="s">
        <v>15</v>
      </c>
      <c r="G56" s="19" t="s">
        <v>191</v>
      </c>
      <c r="H56" s="20" t="s">
        <v>192</v>
      </c>
      <c r="I56" s="7">
        <v>82.8</v>
      </c>
      <c r="J56" s="7">
        <v>78.664000000000001</v>
      </c>
      <c r="K56" s="5"/>
    </row>
    <row r="57" spans="1:11" ht="20.100000000000001" customHeight="1" x14ac:dyDescent="0.15">
      <c r="A57" s="5">
        <v>55</v>
      </c>
      <c r="B57" s="5" t="s">
        <v>165</v>
      </c>
      <c r="C57" s="5" t="s">
        <v>193</v>
      </c>
      <c r="D57" s="6">
        <v>160109</v>
      </c>
      <c r="E57" s="19" t="s">
        <v>194</v>
      </c>
      <c r="F57" s="11" t="s">
        <v>15</v>
      </c>
      <c r="G57" s="19" t="s">
        <v>195</v>
      </c>
      <c r="H57" s="20" t="s">
        <v>196</v>
      </c>
      <c r="I57" s="7">
        <v>73.400000000000006</v>
      </c>
      <c r="J57" s="7">
        <v>75.748000000000005</v>
      </c>
      <c r="K57" s="5"/>
    </row>
    <row r="58" spans="1:11" ht="20.100000000000001" customHeight="1" x14ac:dyDescent="0.15">
      <c r="A58" s="5">
        <v>56</v>
      </c>
      <c r="B58" s="5" t="s">
        <v>165</v>
      </c>
      <c r="C58" s="5" t="s">
        <v>197</v>
      </c>
      <c r="D58" s="6">
        <v>160201</v>
      </c>
      <c r="E58" s="19" t="s">
        <v>198</v>
      </c>
      <c r="F58" s="11" t="s">
        <v>15</v>
      </c>
      <c r="G58" s="19" t="s">
        <v>199</v>
      </c>
      <c r="H58" s="20" t="s">
        <v>200</v>
      </c>
      <c r="I58" s="7">
        <v>70.2</v>
      </c>
      <c r="J58" s="7">
        <v>67.908000000000001</v>
      </c>
      <c r="K58" s="5"/>
    </row>
    <row r="59" spans="1:11" ht="20.100000000000001" customHeight="1" x14ac:dyDescent="0.15">
      <c r="A59" s="5">
        <v>57</v>
      </c>
      <c r="B59" s="5" t="s">
        <v>165</v>
      </c>
      <c r="C59" s="5" t="s">
        <v>201</v>
      </c>
      <c r="D59" s="6">
        <v>160202</v>
      </c>
      <c r="E59" s="19" t="s">
        <v>202</v>
      </c>
      <c r="F59" s="11" t="s">
        <v>15</v>
      </c>
      <c r="G59" s="19" t="s">
        <v>203</v>
      </c>
      <c r="H59" s="20" t="s">
        <v>204</v>
      </c>
      <c r="I59" s="7">
        <v>73.8</v>
      </c>
      <c r="J59" s="7">
        <v>76.376000000000005</v>
      </c>
      <c r="K59" s="5"/>
    </row>
    <row r="60" spans="1:11" ht="20.100000000000001" customHeight="1" x14ac:dyDescent="0.15">
      <c r="A60" s="5">
        <v>58</v>
      </c>
      <c r="B60" s="5" t="s">
        <v>165</v>
      </c>
      <c r="C60" s="5" t="s">
        <v>123</v>
      </c>
      <c r="D60" s="6">
        <v>160301</v>
      </c>
      <c r="E60" s="19" t="s">
        <v>205</v>
      </c>
      <c r="F60" s="11" t="s">
        <v>19</v>
      </c>
      <c r="G60" s="19" t="s">
        <v>206</v>
      </c>
      <c r="H60" s="20" t="s">
        <v>207</v>
      </c>
      <c r="I60" s="7">
        <v>75.099999999999994</v>
      </c>
      <c r="J60" s="7">
        <v>75.427999999999997</v>
      </c>
      <c r="K60" s="5"/>
    </row>
    <row r="61" spans="1:11" ht="20.100000000000001" customHeight="1" x14ac:dyDescent="0.15">
      <c r="A61" s="5">
        <v>59</v>
      </c>
      <c r="B61" s="5" t="s">
        <v>165</v>
      </c>
      <c r="C61" s="5" t="s">
        <v>123</v>
      </c>
      <c r="D61" s="6">
        <v>160301</v>
      </c>
      <c r="E61" s="19" t="s">
        <v>208</v>
      </c>
      <c r="F61" s="11" t="s">
        <v>15</v>
      </c>
      <c r="G61" s="19" t="s">
        <v>209</v>
      </c>
      <c r="H61" s="20" t="s">
        <v>210</v>
      </c>
      <c r="I61" s="7">
        <v>70.400000000000006</v>
      </c>
      <c r="J61" s="7">
        <v>68.872</v>
      </c>
      <c r="K61" s="5"/>
    </row>
    <row r="62" spans="1:11" ht="20.100000000000001" customHeight="1" x14ac:dyDescent="0.15">
      <c r="A62" s="5">
        <v>60</v>
      </c>
      <c r="B62" s="5" t="s">
        <v>211</v>
      </c>
      <c r="C62" s="5" t="s">
        <v>212</v>
      </c>
      <c r="D62" s="6">
        <v>170101</v>
      </c>
      <c r="E62" s="6" t="s">
        <v>213</v>
      </c>
      <c r="F62" s="11" t="s">
        <v>15</v>
      </c>
      <c r="G62" s="11" t="s">
        <v>214</v>
      </c>
      <c r="H62" s="14" t="s">
        <v>215</v>
      </c>
      <c r="I62" s="14">
        <v>70.400000000000006</v>
      </c>
      <c r="J62" s="14">
        <v>75.468000000000004</v>
      </c>
      <c r="K62" s="5"/>
    </row>
    <row r="63" spans="1:11" ht="20.100000000000001" customHeight="1" x14ac:dyDescent="0.15">
      <c r="A63" s="5">
        <v>61</v>
      </c>
      <c r="B63" s="5" t="s">
        <v>211</v>
      </c>
      <c r="C63" s="5" t="s">
        <v>216</v>
      </c>
      <c r="D63" s="6">
        <v>170201</v>
      </c>
      <c r="E63" s="6" t="s">
        <v>217</v>
      </c>
      <c r="F63" s="11" t="s">
        <v>15</v>
      </c>
      <c r="G63" s="11" t="s">
        <v>218</v>
      </c>
      <c r="H63" s="14" t="s">
        <v>219</v>
      </c>
      <c r="I63" s="14">
        <v>71.400000000000006</v>
      </c>
      <c r="J63" s="14">
        <v>71.739999999999995</v>
      </c>
      <c r="K63" s="5"/>
    </row>
    <row r="64" spans="1:11" ht="20.100000000000001" customHeight="1" x14ac:dyDescent="0.15">
      <c r="A64" s="5">
        <v>62</v>
      </c>
      <c r="B64" s="5" t="s">
        <v>211</v>
      </c>
      <c r="C64" s="5" t="s">
        <v>123</v>
      </c>
      <c r="D64" s="6">
        <v>170301</v>
      </c>
      <c r="E64" s="6" t="s">
        <v>220</v>
      </c>
      <c r="F64" s="11" t="s">
        <v>15</v>
      </c>
      <c r="G64" s="11" t="s">
        <v>221</v>
      </c>
      <c r="H64" s="14" t="s">
        <v>222</v>
      </c>
      <c r="I64" s="14">
        <v>71.400000000000006</v>
      </c>
      <c r="J64" s="14">
        <v>74.427999999999997</v>
      </c>
      <c r="K64" s="5"/>
    </row>
    <row r="65" spans="1:11" ht="20.100000000000001" customHeight="1" x14ac:dyDescent="0.15">
      <c r="A65" s="5">
        <v>63</v>
      </c>
      <c r="B65" s="16" t="s">
        <v>223</v>
      </c>
      <c r="C65" s="16" t="s">
        <v>224</v>
      </c>
      <c r="D65" s="16">
        <v>180101</v>
      </c>
      <c r="E65" s="22" t="s">
        <v>225</v>
      </c>
      <c r="F65" s="16" t="s">
        <v>15</v>
      </c>
      <c r="G65" s="22" t="s">
        <v>226</v>
      </c>
      <c r="H65" s="23" t="s">
        <v>227</v>
      </c>
      <c r="I65" s="17">
        <v>78.599999999999994</v>
      </c>
      <c r="J65" s="18">
        <v>76.408000000000001</v>
      </c>
      <c r="K65" s="16"/>
    </row>
    <row r="66" spans="1:11" ht="20.100000000000001" customHeight="1" x14ac:dyDescent="0.15">
      <c r="A66" s="5">
        <v>64</v>
      </c>
      <c r="B66" s="16" t="s">
        <v>223</v>
      </c>
      <c r="C66" s="16" t="s">
        <v>228</v>
      </c>
      <c r="D66" s="16">
        <v>180102</v>
      </c>
      <c r="E66" s="22" t="s">
        <v>229</v>
      </c>
      <c r="F66" s="16" t="s">
        <v>19</v>
      </c>
      <c r="G66" s="22" t="s">
        <v>230</v>
      </c>
      <c r="H66" s="23" t="s">
        <v>231</v>
      </c>
      <c r="I66" s="17">
        <v>72.599999999999994</v>
      </c>
      <c r="J66" s="18">
        <v>76.028000000000006</v>
      </c>
      <c r="K66" s="16"/>
    </row>
    <row r="67" spans="1:11" ht="20.100000000000001" customHeight="1" x14ac:dyDescent="0.15">
      <c r="A67" s="5">
        <v>65</v>
      </c>
      <c r="B67" s="16" t="s">
        <v>223</v>
      </c>
      <c r="C67" s="16" t="s">
        <v>232</v>
      </c>
      <c r="D67" s="16">
        <v>180104</v>
      </c>
      <c r="E67" s="22" t="s">
        <v>233</v>
      </c>
      <c r="F67" s="16" t="s">
        <v>15</v>
      </c>
      <c r="G67" s="22" t="s">
        <v>234</v>
      </c>
      <c r="H67" s="23" t="s">
        <v>235</v>
      </c>
      <c r="I67" s="17">
        <v>75.5</v>
      </c>
      <c r="J67" s="18">
        <v>74.731999999999999</v>
      </c>
      <c r="K67" s="16"/>
    </row>
    <row r="68" spans="1:11" ht="20.100000000000001" customHeight="1" x14ac:dyDescent="0.15">
      <c r="A68" s="5">
        <v>66</v>
      </c>
      <c r="B68" s="16" t="s">
        <v>223</v>
      </c>
      <c r="C68" s="16" t="s">
        <v>236</v>
      </c>
      <c r="D68" s="16">
        <v>180105</v>
      </c>
      <c r="E68" s="22" t="s">
        <v>237</v>
      </c>
      <c r="F68" s="16" t="s">
        <v>15</v>
      </c>
      <c r="G68" s="22" t="s">
        <v>238</v>
      </c>
      <c r="H68" s="23" t="s">
        <v>239</v>
      </c>
      <c r="I68" s="17">
        <v>77</v>
      </c>
      <c r="J68" s="18">
        <v>75.06</v>
      </c>
      <c r="K68" s="16"/>
    </row>
    <row r="69" spans="1:11" ht="20.100000000000001" customHeight="1" x14ac:dyDescent="0.15">
      <c r="A69" s="5">
        <v>67</v>
      </c>
      <c r="B69" s="16" t="s">
        <v>223</v>
      </c>
      <c r="C69" s="16" t="s">
        <v>240</v>
      </c>
      <c r="D69" s="16">
        <v>180109</v>
      </c>
      <c r="E69" s="22" t="s">
        <v>241</v>
      </c>
      <c r="F69" s="16" t="s">
        <v>15</v>
      </c>
      <c r="G69" s="22" t="s">
        <v>242</v>
      </c>
      <c r="H69" s="23" t="s">
        <v>243</v>
      </c>
      <c r="I69" s="17">
        <v>79</v>
      </c>
      <c r="J69" s="18">
        <v>78.364000000000004</v>
      </c>
      <c r="K69" s="16"/>
    </row>
    <row r="70" spans="1:11" ht="20.100000000000001" customHeight="1" x14ac:dyDescent="0.15">
      <c r="A70" s="5">
        <v>68</v>
      </c>
      <c r="B70" s="16" t="s">
        <v>223</v>
      </c>
      <c r="C70" s="16" t="s">
        <v>244</v>
      </c>
      <c r="D70" s="16">
        <v>180110</v>
      </c>
      <c r="E70" s="22" t="s">
        <v>245</v>
      </c>
      <c r="F70" s="16" t="s">
        <v>19</v>
      </c>
      <c r="G70" s="22" t="s">
        <v>246</v>
      </c>
      <c r="H70" s="23" t="s">
        <v>247</v>
      </c>
      <c r="I70" s="17">
        <v>78.400000000000006</v>
      </c>
      <c r="J70" s="18">
        <v>79.956000000000003</v>
      </c>
      <c r="K70" s="16"/>
    </row>
    <row r="71" spans="1:11" ht="20.100000000000001" customHeight="1" x14ac:dyDescent="0.15">
      <c r="A71" s="5">
        <v>69</v>
      </c>
      <c r="B71" s="16" t="s">
        <v>223</v>
      </c>
      <c r="C71" s="16" t="s">
        <v>248</v>
      </c>
      <c r="D71" s="16">
        <v>180112</v>
      </c>
      <c r="E71" s="22" t="s">
        <v>249</v>
      </c>
      <c r="F71" s="16" t="s">
        <v>19</v>
      </c>
      <c r="G71" s="22" t="s">
        <v>250</v>
      </c>
      <c r="H71" s="23" t="s">
        <v>251</v>
      </c>
      <c r="I71" s="17">
        <v>73.099999999999994</v>
      </c>
      <c r="J71" s="18">
        <v>72.695999999999998</v>
      </c>
      <c r="K71" s="16"/>
    </row>
    <row r="72" spans="1:11" ht="20.100000000000001" customHeight="1" x14ac:dyDescent="0.15">
      <c r="A72" s="5">
        <v>70</v>
      </c>
      <c r="B72" s="16" t="s">
        <v>223</v>
      </c>
      <c r="C72" s="16" t="s">
        <v>252</v>
      </c>
      <c r="D72" s="16">
        <v>180113</v>
      </c>
      <c r="E72" s="22" t="s">
        <v>253</v>
      </c>
      <c r="F72" s="16" t="s">
        <v>19</v>
      </c>
      <c r="G72" s="22" t="s">
        <v>254</v>
      </c>
      <c r="H72" s="23" t="s">
        <v>255</v>
      </c>
      <c r="I72" s="17">
        <v>77</v>
      </c>
      <c r="J72" s="18">
        <v>78.244</v>
      </c>
      <c r="K72" s="16"/>
    </row>
    <row r="73" spans="1:11" ht="20.100000000000001" customHeight="1" x14ac:dyDescent="0.15">
      <c r="A73" s="5">
        <v>71</v>
      </c>
      <c r="B73" s="16" t="s">
        <v>223</v>
      </c>
      <c r="C73" s="16" t="s">
        <v>256</v>
      </c>
      <c r="D73" s="16">
        <v>180114</v>
      </c>
      <c r="E73" s="22" t="s">
        <v>257</v>
      </c>
      <c r="F73" s="16" t="s">
        <v>15</v>
      </c>
      <c r="G73" s="22" t="s">
        <v>258</v>
      </c>
      <c r="H73" s="23" t="s">
        <v>259</v>
      </c>
      <c r="I73" s="17">
        <v>72.5</v>
      </c>
      <c r="J73" s="18">
        <v>75.036000000000001</v>
      </c>
      <c r="K73" s="16"/>
    </row>
    <row r="74" spans="1:11" ht="20.100000000000001" customHeight="1" x14ac:dyDescent="0.15">
      <c r="A74" s="5">
        <v>72</v>
      </c>
      <c r="B74" s="16" t="s">
        <v>223</v>
      </c>
      <c r="C74" s="16" t="s">
        <v>260</v>
      </c>
      <c r="D74" s="16">
        <v>180115</v>
      </c>
      <c r="E74" s="22" t="s">
        <v>261</v>
      </c>
      <c r="F74" s="16" t="s">
        <v>15</v>
      </c>
      <c r="G74" s="22" t="s">
        <v>262</v>
      </c>
      <c r="H74" s="23" t="s">
        <v>251</v>
      </c>
      <c r="I74" s="17">
        <v>76.3</v>
      </c>
      <c r="J74" s="18">
        <v>74.616</v>
      </c>
      <c r="K74" s="16"/>
    </row>
    <row r="75" spans="1:11" ht="20.100000000000001" customHeight="1" x14ac:dyDescent="0.15">
      <c r="A75" s="5">
        <v>73</v>
      </c>
      <c r="B75" s="16" t="s">
        <v>223</v>
      </c>
      <c r="C75" s="16" t="s">
        <v>263</v>
      </c>
      <c r="D75" s="16">
        <v>180201</v>
      </c>
      <c r="E75" s="22" t="s">
        <v>264</v>
      </c>
      <c r="F75" s="16" t="s">
        <v>15</v>
      </c>
      <c r="G75" s="22" t="s">
        <v>265</v>
      </c>
      <c r="H75" s="23" t="s">
        <v>207</v>
      </c>
      <c r="I75" s="17">
        <v>75.2</v>
      </c>
      <c r="J75" s="18">
        <v>75.488</v>
      </c>
      <c r="K75" s="16"/>
    </row>
    <row r="76" spans="1:11" ht="20.100000000000001" customHeight="1" x14ac:dyDescent="0.15">
      <c r="A76" s="5">
        <v>74</v>
      </c>
      <c r="B76" s="16" t="s">
        <v>223</v>
      </c>
      <c r="C76" s="16" t="s">
        <v>266</v>
      </c>
      <c r="D76" s="16">
        <v>180202</v>
      </c>
      <c r="E76" s="22" t="s">
        <v>267</v>
      </c>
      <c r="F76" s="16" t="s">
        <v>19</v>
      </c>
      <c r="G76" s="22" t="s">
        <v>268</v>
      </c>
      <c r="H76" s="23" t="s">
        <v>269</v>
      </c>
      <c r="I76" s="17">
        <v>74.099999999999994</v>
      </c>
      <c r="J76" s="18">
        <v>72.736000000000004</v>
      </c>
      <c r="K76" s="16"/>
    </row>
    <row r="77" spans="1:11" ht="20.100000000000001" customHeight="1" x14ac:dyDescent="0.15">
      <c r="A77" s="5">
        <v>75</v>
      </c>
      <c r="B77" s="16" t="s">
        <v>223</v>
      </c>
      <c r="C77" s="16" t="s">
        <v>270</v>
      </c>
      <c r="D77" s="16">
        <v>180203</v>
      </c>
      <c r="E77" s="22" t="s">
        <v>271</v>
      </c>
      <c r="F77" s="16" t="s">
        <v>15</v>
      </c>
      <c r="G77" s="22" t="s">
        <v>272</v>
      </c>
      <c r="H77" s="23" t="s">
        <v>273</v>
      </c>
      <c r="I77" s="17">
        <v>74</v>
      </c>
      <c r="J77" s="18">
        <v>78.724000000000004</v>
      </c>
      <c r="K77" s="16"/>
    </row>
    <row r="78" spans="1:11" ht="20.100000000000001" customHeight="1" x14ac:dyDescent="0.15">
      <c r="A78" s="5">
        <v>76</v>
      </c>
      <c r="B78" s="16" t="s">
        <v>223</v>
      </c>
      <c r="C78" s="16" t="s">
        <v>123</v>
      </c>
      <c r="D78" s="16">
        <v>180301</v>
      </c>
      <c r="E78" s="16" t="s">
        <v>274</v>
      </c>
      <c r="F78" s="16" t="s">
        <v>15</v>
      </c>
      <c r="G78" s="22" t="s">
        <v>275</v>
      </c>
      <c r="H78" s="23" t="s">
        <v>276</v>
      </c>
      <c r="I78" s="17">
        <v>76.8</v>
      </c>
      <c r="J78" s="18">
        <v>77.664000000000001</v>
      </c>
      <c r="K78" s="16"/>
    </row>
    <row r="79" spans="1:11" ht="20.100000000000001" customHeight="1" x14ac:dyDescent="0.15">
      <c r="A79" s="5">
        <v>77</v>
      </c>
      <c r="B79" s="5" t="s">
        <v>277</v>
      </c>
      <c r="C79" s="6" t="s">
        <v>131</v>
      </c>
      <c r="D79" s="11" t="s">
        <v>278</v>
      </c>
      <c r="E79" s="19" t="s">
        <v>279</v>
      </c>
      <c r="F79" s="11" t="s">
        <v>19</v>
      </c>
      <c r="G79" s="19" t="s">
        <v>280</v>
      </c>
      <c r="H79" s="20" t="s">
        <v>281</v>
      </c>
      <c r="I79" s="7">
        <v>77.8</v>
      </c>
      <c r="J79" s="7">
        <f t="shared" ref="J79:J88" si="1">H79*0.4+I79*0.6</f>
        <v>78.016000000000005</v>
      </c>
      <c r="K79" s="5"/>
    </row>
    <row r="80" spans="1:11" ht="20.100000000000001" customHeight="1" x14ac:dyDescent="0.15">
      <c r="A80" s="5">
        <v>78</v>
      </c>
      <c r="B80" s="5" t="s">
        <v>277</v>
      </c>
      <c r="C80" s="6" t="s">
        <v>131</v>
      </c>
      <c r="D80" s="11" t="s">
        <v>278</v>
      </c>
      <c r="E80" s="19" t="s">
        <v>282</v>
      </c>
      <c r="F80" s="11" t="s">
        <v>15</v>
      </c>
      <c r="G80" s="19" t="s">
        <v>283</v>
      </c>
      <c r="H80" s="20" t="s">
        <v>284</v>
      </c>
      <c r="I80" s="7">
        <v>73.599999999999994</v>
      </c>
      <c r="J80" s="7">
        <f t="shared" si="1"/>
        <v>75.896000000000001</v>
      </c>
      <c r="K80" s="5"/>
    </row>
    <row r="81" spans="1:11" ht="20.100000000000001" customHeight="1" x14ac:dyDescent="0.15">
      <c r="A81" s="5">
        <v>79</v>
      </c>
      <c r="B81" s="5" t="s">
        <v>277</v>
      </c>
      <c r="C81" s="6" t="s">
        <v>131</v>
      </c>
      <c r="D81" s="11" t="s">
        <v>278</v>
      </c>
      <c r="E81" s="19" t="s">
        <v>285</v>
      </c>
      <c r="F81" s="11" t="s">
        <v>19</v>
      </c>
      <c r="G81" s="19" t="s">
        <v>286</v>
      </c>
      <c r="H81" s="20" t="s">
        <v>287</v>
      </c>
      <c r="I81" s="7">
        <v>73.400000000000006</v>
      </c>
      <c r="J81" s="7">
        <f t="shared" si="1"/>
        <v>75.7</v>
      </c>
      <c r="K81" s="5"/>
    </row>
    <row r="82" spans="1:11" ht="20.100000000000001" customHeight="1" x14ac:dyDescent="0.15">
      <c r="A82" s="5">
        <v>80</v>
      </c>
      <c r="B82" s="5" t="s">
        <v>277</v>
      </c>
      <c r="C82" s="6" t="s">
        <v>131</v>
      </c>
      <c r="D82" s="11" t="s">
        <v>278</v>
      </c>
      <c r="E82" s="19" t="s">
        <v>288</v>
      </c>
      <c r="F82" s="11" t="s">
        <v>19</v>
      </c>
      <c r="G82" s="19" t="s">
        <v>289</v>
      </c>
      <c r="H82" s="20" t="s">
        <v>69</v>
      </c>
      <c r="I82" s="7">
        <v>75</v>
      </c>
      <c r="J82" s="7">
        <f t="shared" si="1"/>
        <v>75.603999999999999</v>
      </c>
      <c r="K82" s="5"/>
    </row>
    <row r="83" spans="1:11" ht="20.100000000000001" customHeight="1" x14ac:dyDescent="0.15">
      <c r="A83" s="5">
        <v>81</v>
      </c>
      <c r="B83" s="5" t="s">
        <v>277</v>
      </c>
      <c r="C83" s="6" t="s">
        <v>131</v>
      </c>
      <c r="D83" s="11" t="s">
        <v>278</v>
      </c>
      <c r="E83" s="19" t="s">
        <v>290</v>
      </c>
      <c r="F83" s="11" t="s">
        <v>19</v>
      </c>
      <c r="G83" s="19" t="s">
        <v>291</v>
      </c>
      <c r="H83" s="20" t="s">
        <v>292</v>
      </c>
      <c r="I83" s="7">
        <v>72.8</v>
      </c>
      <c r="J83" s="7">
        <f t="shared" si="1"/>
        <v>75.192000000000007</v>
      </c>
      <c r="K83" s="5"/>
    </row>
    <row r="84" spans="1:11" ht="20.100000000000001" customHeight="1" x14ac:dyDescent="0.15">
      <c r="A84" s="5">
        <v>82</v>
      </c>
      <c r="B84" s="5" t="s">
        <v>277</v>
      </c>
      <c r="C84" s="6" t="s">
        <v>131</v>
      </c>
      <c r="D84" s="11" t="s">
        <v>278</v>
      </c>
      <c r="E84" s="19" t="s">
        <v>293</v>
      </c>
      <c r="F84" s="11" t="s">
        <v>19</v>
      </c>
      <c r="G84" s="19" t="s">
        <v>294</v>
      </c>
      <c r="H84" s="20" t="s">
        <v>295</v>
      </c>
      <c r="I84" s="7">
        <v>74.599999999999994</v>
      </c>
      <c r="J84" s="7">
        <f t="shared" si="1"/>
        <v>75.051999999999992</v>
      </c>
      <c r="K84" s="5"/>
    </row>
    <row r="85" spans="1:11" ht="20.100000000000001" customHeight="1" x14ac:dyDescent="0.15">
      <c r="A85" s="5">
        <v>83</v>
      </c>
      <c r="B85" s="5" t="s">
        <v>277</v>
      </c>
      <c r="C85" s="6" t="s">
        <v>131</v>
      </c>
      <c r="D85" s="11" t="s">
        <v>296</v>
      </c>
      <c r="E85" s="19" t="s">
        <v>297</v>
      </c>
      <c r="F85" s="11" t="s">
        <v>15</v>
      </c>
      <c r="G85" s="19" t="s">
        <v>298</v>
      </c>
      <c r="H85" s="20" t="s">
        <v>299</v>
      </c>
      <c r="I85" s="7">
        <v>72.8</v>
      </c>
      <c r="J85" s="7">
        <f t="shared" si="1"/>
        <v>73.075999999999993</v>
      </c>
      <c r="K85" s="5"/>
    </row>
    <row r="86" spans="1:11" ht="20.100000000000001" customHeight="1" x14ac:dyDescent="0.15">
      <c r="A86" s="5">
        <v>84</v>
      </c>
      <c r="B86" s="5" t="s">
        <v>277</v>
      </c>
      <c r="C86" s="6" t="s">
        <v>131</v>
      </c>
      <c r="D86" s="11" t="s">
        <v>296</v>
      </c>
      <c r="E86" s="19" t="s">
        <v>300</v>
      </c>
      <c r="F86" s="11" t="s">
        <v>15</v>
      </c>
      <c r="G86" s="19" t="s">
        <v>301</v>
      </c>
      <c r="H86" s="20" t="s">
        <v>302</v>
      </c>
      <c r="I86" s="7">
        <v>69.8</v>
      </c>
      <c r="J86" s="7">
        <f t="shared" si="1"/>
        <v>69.507999999999996</v>
      </c>
      <c r="K86" s="5"/>
    </row>
    <row r="87" spans="1:11" ht="20.100000000000001" customHeight="1" x14ac:dyDescent="0.15">
      <c r="A87" s="5">
        <v>85</v>
      </c>
      <c r="B87" s="5" t="s">
        <v>277</v>
      </c>
      <c r="C87" s="6" t="s">
        <v>123</v>
      </c>
      <c r="D87" s="11" t="s">
        <v>303</v>
      </c>
      <c r="E87" s="19" t="s">
        <v>304</v>
      </c>
      <c r="F87" s="11" t="s">
        <v>19</v>
      </c>
      <c r="G87" s="19" t="s">
        <v>305</v>
      </c>
      <c r="H87" s="20" t="s">
        <v>33</v>
      </c>
      <c r="I87" s="7">
        <v>69.8</v>
      </c>
      <c r="J87" s="7">
        <f t="shared" si="1"/>
        <v>73.763999999999996</v>
      </c>
      <c r="K87" s="5"/>
    </row>
    <row r="88" spans="1:11" ht="20.100000000000001" customHeight="1" x14ac:dyDescent="0.15">
      <c r="A88" s="5">
        <v>86</v>
      </c>
      <c r="B88" s="5" t="s">
        <v>277</v>
      </c>
      <c r="C88" s="6" t="s">
        <v>123</v>
      </c>
      <c r="D88" s="11" t="s">
        <v>303</v>
      </c>
      <c r="E88" s="19" t="s">
        <v>306</v>
      </c>
      <c r="F88" s="11" t="s">
        <v>19</v>
      </c>
      <c r="G88" s="19" t="s">
        <v>307</v>
      </c>
      <c r="H88" s="20" t="s">
        <v>308</v>
      </c>
      <c r="I88" s="7">
        <v>76</v>
      </c>
      <c r="J88" s="7">
        <f t="shared" si="1"/>
        <v>73.080000000000013</v>
      </c>
      <c r="K88" s="5"/>
    </row>
  </sheetData>
  <autoFilter ref="A2:K88"/>
  <mergeCells count="6">
    <mergeCell ref="D37:D38"/>
    <mergeCell ref="A1:K1"/>
    <mergeCell ref="D8:D11"/>
    <mergeCell ref="D12:D17"/>
    <mergeCell ref="D18:D26"/>
    <mergeCell ref="D29:D36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2022村社区工作者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2022-01-28T07:55:00Z</dcterms:created>
  <dcterms:modified xsi:type="dcterms:W3CDTF">2022-12-28T06:30:23Z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C01A36B864F949D888B7F295FD49CFB2</vt:lpwstr>
  </property>
  <property fmtid="{D5CDD505-2E9C-101B-9397-08002B2CF9AE}" pid="3" name="KSOProductBuildVer">
    <vt:lpwstr>2052-11.1.0.12980</vt:lpwstr>
  </property>
</Properties>
</file>