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<sst xmlns="http://schemas.openxmlformats.org/spreadsheetml/2006/main" count="657" uniqueCount="485">
  <si>
    <t>2022年仪征市公开招聘村（社区）工作者、“两新”组织专职党务工作者                                                        体检人员名单</t>
  </si>
  <si>
    <t>准考证号</t>
  </si>
  <si>
    <t>姓名</t>
  </si>
  <si>
    <t>招聘单位</t>
  </si>
  <si>
    <t>岗位代码</t>
  </si>
  <si>
    <t>笔试成绩</t>
  </si>
  <si>
    <r>
      <rPr>
        <sz val="10"/>
        <color indexed="8"/>
        <rFont val="黑体"/>
        <family val="3"/>
      </rPr>
      <t>面试成绩</t>
    </r>
  </si>
  <si>
    <t>总成绩</t>
  </si>
  <si>
    <t>备注</t>
  </si>
  <si>
    <t>202211130108</t>
  </si>
  <si>
    <t>魏乃俊</t>
  </si>
  <si>
    <t>真州镇</t>
  </si>
  <si>
    <t>81.05</t>
  </si>
  <si>
    <t>202211130209</t>
  </si>
  <si>
    <t>吴方言</t>
  </si>
  <si>
    <t>81.33</t>
  </si>
  <si>
    <t>202211130311</t>
  </si>
  <si>
    <t>王静</t>
  </si>
  <si>
    <t>81.39</t>
  </si>
  <si>
    <t>202211130404</t>
  </si>
  <si>
    <t>樊宝童</t>
  </si>
  <si>
    <t>78.47</t>
  </si>
  <si>
    <t>202211130425</t>
  </si>
  <si>
    <t>刘淦炘</t>
  </si>
  <si>
    <t>73.86</t>
  </si>
  <si>
    <t>202211130506</t>
  </si>
  <si>
    <t>吕正东</t>
  </si>
  <si>
    <t>79.71</t>
  </si>
  <si>
    <t>202211130517</t>
  </si>
  <si>
    <t>刘洁</t>
  </si>
  <si>
    <t>82.17</t>
  </si>
  <si>
    <t>202211130511</t>
  </si>
  <si>
    <t>肖诗夏</t>
  </si>
  <si>
    <t>80.58</t>
  </si>
  <si>
    <t>202211131115</t>
  </si>
  <si>
    <t>田露露</t>
  </si>
  <si>
    <t>82.20</t>
  </si>
  <si>
    <t>202211131218</t>
  </si>
  <si>
    <t>杜诗瑶</t>
  </si>
  <si>
    <t>79.49</t>
  </si>
  <si>
    <t>202211131024</t>
  </si>
  <si>
    <t>杨洁</t>
  </si>
  <si>
    <t>86.03</t>
  </si>
  <si>
    <t>202211131417</t>
  </si>
  <si>
    <t>谈健</t>
  </si>
  <si>
    <t>81.24</t>
  </si>
  <si>
    <t>202211131421</t>
  </si>
  <si>
    <t>张亭亭</t>
  </si>
  <si>
    <t>77.97</t>
  </si>
  <si>
    <t>202211131512</t>
  </si>
  <si>
    <t>陈克勇</t>
  </si>
  <si>
    <t>78.31</t>
  </si>
  <si>
    <t>202211131514</t>
  </si>
  <si>
    <t>赵静</t>
  </si>
  <si>
    <t>76.69</t>
  </si>
  <si>
    <t>202211131428</t>
  </si>
  <si>
    <t>陈正贞</t>
  </si>
  <si>
    <t>202211131416</t>
  </si>
  <si>
    <t>周裕如</t>
  </si>
  <si>
    <t>83.41</t>
  </si>
  <si>
    <t>202211131503</t>
  </si>
  <si>
    <t>陈宏康</t>
  </si>
  <si>
    <t>76.57</t>
  </si>
  <si>
    <t>202211131430</t>
  </si>
  <si>
    <t>潘宇杰</t>
  </si>
  <si>
    <t>202211131727</t>
  </si>
  <si>
    <t>王昆</t>
  </si>
  <si>
    <t>202211131723</t>
  </si>
  <si>
    <t>瞿向东</t>
  </si>
  <si>
    <t>84.09</t>
  </si>
  <si>
    <t>202211131712</t>
  </si>
  <si>
    <t>吴珺仪</t>
  </si>
  <si>
    <t>76.51</t>
  </si>
  <si>
    <t>202211131720</t>
  </si>
  <si>
    <t>肖潇</t>
  </si>
  <si>
    <t>82.51</t>
  </si>
  <si>
    <t>202211132006</t>
  </si>
  <si>
    <t>郭芬</t>
  </si>
  <si>
    <t>83.73</t>
  </si>
  <si>
    <t>202211131621</t>
  </si>
  <si>
    <t>毛冬</t>
  </si>
  <si>
    <t>82.82</t>
  </si>
  <si>
    <t>202211131906</t>
  </si>
  <si>
    <t>钱浩</t>
  </si>
  <si>
    <t>85.31</t>
  </si>
  <si>
    <t>202211131909</t>
  </si>
  <si>
    <t>周炜</t>
  </si>
  <si>
    <t>80.61</t>
  </si>
  <si>
    <t>202211131907</t>
  </si>
  <si>
    <t>于天宇</t>
  </si>
  <si>
    <t>79.21</t>
  </si>
  <si>
    <t>202211131523</t>
  </si>
  <si>
    <t>何玉</t>
  </si>
  <si>
    <t>80.27</t>
  </si>
  <si>
    <t>202211132026</t>
  </si>
  <si>
    <t>魏荣峥</t>
  </si>
  <si>
    <t>75.82</t>
  </si>
  <si>
    <t>202211132102</t>
  </si>
  <si>
    <t>高宇</t>
  </si>
  <si>
    <t>78.50</t>
  </si>
  <si>
    <t>202211132104</t>
  </si>
  <si>
    <t>刘畅</t>
  </si>
  <si>
    <t>75.26</t>
  </si>
  <si>
    <t>202211132209</t>
  </si>
  <si>
    <t>赵文</t>
  </si>
  <si>
    <t>79.92</t>
  </si>
  <si>
    <t>202211132212</t>
  </si>
  <si>
    <t>周锦仪</t>
  </si>
  <si>
    <t>75.48</t>
  </si>
  <si>
    <t>202211132124</t>
  </si>
  <si>
    <t>谢华鹏</t>
  </si>
  <si>
    <t>73.98</t>
  </si>
  <si>
    <t>202211132211</t>
  </si>
  <si>
    <t>徐一榕</t>
  </si>
  <si>
    <t>77.47</t>
  </si>
  <si>
    <t>202211132218</t>
  </si>
  <si>
    <t>居涛</t>
  </si>
  <si>
    <t>75.61</t>
  </si>
  <si>
    <t>202211132109</t>
  </si>
  <si>
    <t>李亮</t>
  </si>
  <si>
    <t>73.95</t>
  </si>
  <si>
    <t>202211132207</t>
  </si>
  <si>
    <t>许磊</t>
  </si>
  <si>
    <t>70.04</t>
  </si>
  <si>
    <t>202211132219</t>
  </si>
  <si>
    <t>颜亚闻</t>
  </si>
  <si>
    <t>67.49</t>
  </si>
  <si>
    <t>202211132128</t>
  </si>
  <si>
    <t>林尧</t>
  </si>
  <si>
    <t>74.29</t>
  </si>
  <si>
    <t>202211132204</t>
  </si>
  <si>
    <t>朱巧志</t>
  </si>
  <si>
    <t>75.45</t>
  </si>
  <si>
    <t>202211132329</t>
  </si>
  <si>
    <t>万寅子</t>
  </si>
  <si>
    <t>78.65</t>
  </si>
  <si>
    <t>202211132308</t>
  </si>
  <si>
    <t>宣悦</t>
  </si>
  <si>
    <t>80.77</t>
  </si>
  <si>
    <t>202211132517</t>
  </si>
  <si>
    <t>李爽</t>
  </si>
  <si>
    <t>青山镇</t>
  </si>
  <si>
    <t>80.86</t>
  </si>
  <si>
    <t>202211132518</t>
  </si>
  <si>
    <t>罗月星</t>
  </si>
  <si>
    <t>73.21</t>
  </si>
  <si>
    <t>202211132524</t>
  </si>
  <si>
    <t>乔虹虹</t>
  </si>
  <si>
    <t>83.72</t>
  </si>
  <si>
    <t>202211132529</t>
  </si>
  <si>
    <t>蒋康</t>
  </si>
  <si>
    <t>66.08</t>
  </si>
  <si>
    <t>202211132611</t>
  </si>
  <si>
    <t>范蠡</t>
  </si>
  <si>
    <t>75.38</t>
  </si>
  <si>
    <t>202211132612</t>
  </si>
  <si>
    <t>严昊然</t>
  </si>
  <si>
    <t>202211132619</t>
  </si>
  <si>
    <t>丁梦成</t>
  </si>
  <si>
    <t>79.40</t>
  </si>
  <si>
    <t>202211132622</t>
  </si>
  <si>
    <t>陈沁</t>
  </si>
  <si>
    <t>79.65</t>
  </si>
  <si>
    <t>202211132701</t>
  </si>
  <si>
    <t>胡昕昀</t>
  </si>
  <si>
    <t>202211132712</t>
  </si>
  <si>
    <t>曹海涛</t>
  </si>
  <si>
    <t>202211132714</t>
  </si>
  <si>
    <t>陈星</t>
  </si>
  <si>
    <t>74.36</t>
  </si>
  <si>
    <t>202211132719</t>
  </si>
  <si>
    <t>彭蓝鸽</t>
  </si>
  <si>
    <t>69.69</t>
  </si>
  <si>
    <t>202211132805</t>
  </si>
  <si>
    <t>史盛</t>
  </si>
  <si>
    <t>新城镇</t>
  </si>
  <si>
    <t>79.99</t>
  </si>
  <si>
    <t>202211132806</t>
  </si>
  <si>
    <t>陈俊</t>
  </si>
  <si>
    <t>72.34</t>
  </si>
  <si>
    <t>202211132810</t>
  </si>
  <si>
    <t>经明</t>
  </si>
  <si>
    <t>77.53</t>
  </si>
  <si>
    <t>202211132815</t>
  </si>
  <si>
    <t>雎文娟</t>
  </si>
  <si>
    <t>202211132903</t>
  </si>
  <si>
    <t>赵越</t>
  </si>
  <si>
    <t>76.63</t>
  </si>
  <si>
    <t>202211132906</t>
  </si>
  <si>
    <t>汤晓东</t>
  </si>
  <si>
    <t>73.61</t>
  </si>
  <si>
    <t>202211132919</t>
  </si>
  <si>
    <t>周静</t>
  </si>
  <si>
    <t>80.24</t>
  </si>
  <si>
    <t>202211132923</t>
  </si>
  <si>
    <t>孙宇辰</t>
  </si>
  <si>
    <t>57.81</t>
  </si>
  <si>
    <t>202211132926</t>
  </si>
  <si>
    <t>许超</t>
  </si>
  <si>
    <t>69.26</t>
  </si>
  <si>
    <t>202211132929</t>
  </si>
  <si>
    <t>胡盼盼</t>
  </si>
  <si>
    <t>74.94</t>
  </si>
  <si>
    <t>202211133014</t>
  </si>
  <si>
    <t>李爱阳</t>
  </si>
  <si>
    <t>76.72</t>
  </si>
  <si>
    <t>202211133020</t>
  </si>
  <si>
    <t>宣得明</t>
  </si>
  <si>
    <t>71.92</t>
  </si>
  <si>
    <t>202211133116</t>
  </si>
  <si>
    <t>马雯</t>
  </si>
  <si>
    <t>202211133127</t>
  </si>
  <si>
    <t>张青</t>
  </si>
  <si>
    <t>71.87</t>
  </si>
  <si>
    <t>202211133130</t>
  </si>
  <si>
    <t>姬健鹏</t>
  </si>
  <si>
    <t>81.11</t>
  </si>
  <si>
    <t>202211133204</t>
  </si>
  <si>
    <t>徐伟</t>
  </si>
  <si>
    <t>120203</t>
  </si>
  <si>
    <t>69.54</t>
  </si>
  <si>
    <t>202211133220</t>
  </si>
  <si>
    <t>乔文欣</t>
  </si>
  <si>
    <t>120301</t>
  </si>
  <si>
    <t>202211133214</t>
  </si>
  <si>
    <t>高嫔嫔</t>
  </si>
  <si>
    <t>80.05</t>
  </si>
  <si>
    <t>202211133401</t>
  </si>
  <si>
    <t>张龙</t>
  </si>
  <si>
    <t>新集镇</t>
  </si>
  <si>
    <t>80.12</t>
  </si>
  <si>
    <t>202211133409</t>
  </si>
  <si>
    <t>徐睿</t>
  </si>
  <si>
    <t>81.14</t>
  </si>
  <si>
    <t>202211133412</t>
  </si>
  <si>
    <t>阚裕</t>
  </si>
  <si>
    <t>130102</t>
  </si>
  <si>
    <t>62.57</t>
  </si>
  <si>
    <t>202211133419</t>
  </si>
  <si>
    <t>秦璇</t>
  </si>
  <si>
    <t>130103</t>
  </si>
  <si>
    <t>73.46</t>
  </si>
  <si>
    <t>202211133507</t>
  </si>
  <si>
    <t>李颖沛</t>
  </si>
  <si>
    <t>130104</t>
  </si>
  <si>
    <t>81.73</t>
  </si>
  <si>
    <t>202211133513</t>
  </si>
  <si>
    <t>朱才臣</t>
  </si>
  <si>
    <t>85.93</t>
  </si>
  <si>
    <t>202211133525</t>
  </si>
  <si>
    <t>许加扣</t>
  </si>
  <si>
    <t>130106</t>
  </si>
  <si>
    <t>75.79</t>
  </si>
  <si>
    <t>202211133601</t>
  </si>
  <si>
    <t>林蕾</t>
  </si>
  <si>
    <t>130107</t>
  </si>
  <si>
    <t>77.32</t>
  </si>
  <si>
    <t>202211133623</t>
  </si>
  <si>
    <t>刘思思</t>
  </si>
  <si>
    <t>130108</t>
  </si>
  <si>
    <t>202211133701</t>
  </si>
  <si>
    <t>张灏霖</t>
  </si>
  <si>
    <t>130109</t>
  </si>
  <si>
    <t>202211133717</t>
  </si>
  <si>
    <t>赵雨薇</t>
  </si>
  <si>
    <t>130110</t>
  </si>
  <si>
    <t>77.94</t>
  </si>
  <si>
    <t>202211133814</t>
  </si>
  <si>
    <t>蔡菁</t>
  </si>
  <si>
    <t>75.39</t>
  </si>
  <si>
    <t>202211133826</t>
  </si>
  <si>
    <t>张雨</t>
  </si>
  <si>
    <t>81.70</t>
  </si>
  <si>
    <t>202211133905</t>
  </si>
  <si>
    <t>任正杰</t>
  </si>
  <si>
    <t>73.52</t>
  </si>
  <si>
    <t>202211133907</t>
  </si>
  <si>
    <t>张健</t>
  </si>
  <si>
    <t>70.85</t>
  </si>
  <si>
    <t>202211133917</t>
  </si>
  <si>
    <t>周豪</t>
  </si>
  <si>
    <t>84.75</t>
  </si>
  <si>
    <t>202211133927</t>
  </si>
  <si>
    <t>易玉婷</t>
  </si>
  <si>
    <t>77.28</t>
  </si>
  <si>
    <t>202211134117</t>
  </si>
  <si>
    <t>王仁军</t>
  </si>
  <si>
    <t>马集镇</t>
  </si>
  <si>
    <t>78.75</t>
  </si>
  <si>
    <t>202211134115</t>
  </si>
  <si>
    <t>赵强</t>
  </si>
  <si>
    <t>77.07</t>
  </si>
  <si>
    <t>202211134104</t>
  </si>
  <si>
    <t>杨恩健</t>
  </si>
  <si>
    <t>76.62</t>
  </si>
  <si>
    <t>202211134121</t>
  </si>
  <si>
    <t>刘琦</t>
  </si>
  <si>
    <t>70.59</t>
  </si>
  <si>
    <t>202211134129</t>
  </si>
  <si>
    <t>叶信伟</t>
  </si>
  <si>
    <t>72.43</t>
  </si>
  <si>
    <t>202211134203</t>
  </si>
  <si>
    <t>陈玲</t>
  </si>
  <si>
    <t>73.80</t>
  </si>
  <si>
    <t>202211134315</t>
  </si>
  <si>
    <t>李章晨</t>
  </si>
  <si>
    <t>大仪镇</t>
  </si>
  <si>
    <t>79.46</t>
  </si>
  <si>
    <t>202211134509</t>
  </si>
  <si>
    <t>张金周</t>
  </si>
  <si>
    <t>77.22</t>
  </si>
  <si>
    <t>202211134302</t>
  </si>
  <si>
    <t>佘文广</t>
  </si>
  <si>
    <t>77.62</t>
  </si>
  <si>
    <t>202211134329</t>
  </si>
  <si>
    <t>郭琦</t>
  </si>
  <si>
    <t>76.04</t>
  </si>
  <si>
    <t>202211134421</t>
  </si>
  <si>
    <t>王艳</t>
  </si>
  <si>
    <t>77.44</t>
  </si>
  <si>
    <t>202211134402</t>
  </si>
  <si>
    <t>宰士琪</t>
  </si>
  <si>
    <t>202211134501</t>
  </si>
  <si>
    <t>强枝盛</t>
  </si>
  <si>
    <t>76.29</t>
  </si>
  <si>
    <t>202211134504</t>
  </si>
  <si>
    <t>李忠霞</t>
  </si>
  <si>
    <t>202211134814</t>
  </si>
  <si>
    <t>龚芳</t>
  </si>
  <si>
    <t>陈集镇</t>
  </si>
  <si>
    <t>76.50</t>
  </si>
  <si>
    <t>202211134707</t>
  </si>
  <si>
    <t>顾晶晶</t>
  </si>
  <si>
    <t>77.99</t>
  </si>
  <si>
    <t>202211134617</t>
  </si>
  <si>
    <t>丁长文</t>
  </si>
  <si>
    <t>65.09</t>
  </si>
  <si>
    <t>202211134701</t>
  </si>
  <si>
    <t>赵毓泽</t>
  </si>
  <si>
    <t>202211134625</t>
  </si>
  <si>
    <t>朱颖</t>
  </si>
  <si>
    <t>202211134708</t>
  </si>
  <si>
    <t>蒋雯雯</t>
  </si>
  <si>
    <t>76.85</t>
  </si>
  <si>
    <t>202211134605</t>
  </si>
  <si>
    <t>姚玉辉</t>
  </si>
  <si>
    <t>82.14</t>
  </si>
  <si>
    <t>202211134727</t>
  </si>
  <si>
    <t>赵宏杰</t>
  </si>
  <si>
    <t>72.46</t>
  </si>
  <si>
    <t>202211134803</t>
  </si>
  <si>
    <t>王春鹏</t>
  </si>
  <si>
    <t>79.27</t>
  </si>
  <si>
    <t>202211134728</t>
  </si>
  <si>
    <t>余登军</t>
  </si>
  <si>
    <t>64.47</t>
  </si>
  <si>
    <t>202211134722</t>
  </si>
  <si>
    <t>岑广健</t>
  </si>
  <si>
    <t>202211134711</t>
  </si>
  <si>
    <t>佘文玉</t>
  </si>
  <si>
    <t>75.92</t>
  </si>
  <si>
    <t>202211134720</t>
  </si>
  <si>
    <t>武能文</t>
  </si>
  <si>
    <t>66.58</t>
  </si>
  <si>
    <t>202211134917</t>
  </si>
  <si>
    <t>徐杰</t>
  </si>
  <si>
    <t>刘集镇</t>
  </si>
  <si>
    <t>83.07</t>
  </si>
  <si>
    <t>202211135003</t>
  </si>
  <si>
    <t>徐考</t>
  </si>
  <si>
    <t>72.25</t>
  </si>
  <si>
    <t>202211135007</t>
  </si>
  <si>
    <t>吴建</t>
  </si>
  <si>
    <t>78.97</t>
  </si>
  <si>
    <t>202211135628</t>
  </si>
  <si>
    <t>张星齐</t>
  </si>
  <si>
    <t>月塘镇</t>
  </si>
  <si>
    <t>73.12</t>
  </si>
  <si>
    <t>202211135527</t>
  </si>
  <si>
    <t>高珂新</t>
  </si>
  <si>
    <t>81.17</t>
  </si>
  <si>
    <t>202211135306</t>
  </si>
  <si>
    <t>赵新缘</t>
  </si>
  <si>
    <t>72.53</t>
  </si>
  <si>
    <t>202211135716</t>
  </si>
  <si>
    <t>曹强</t>
  </si>
  <si>
    <t>73.58</t>
  </si>
  <si>
    <t>202211135319</t>
  </si>
  <si>
    <t>朱鹏</t>
  </si>
  <si>
    <t>72.15</t>
  </si>
  <si>
    <t>202211135127</t>
  </si>
  <si>
    <t>张宏金</t>
  </si>
  <si>
    <t>84.25</t>
  </si>
  <si>
    <t>202211135105</t>
  </si>
  <si>
    <t>李昌盛</t>
  </si>
  <si>
    <t>77.54</t>
  </si>
  <si>
    <t>202211135409</t>
  </si>
  <si>
    <t>余青芸</t>
  </si>
  <si>
    <t>202211135606</t>
  </si>
  <si>
    <t>王仪</t>
  </si>
  <si>
    <t>77.41</t>
  </si>
  <si>
    <t>202211135315</t>
  </si>
  <si>
    <t>姚喆</t>
  </si>
  <si>
    <t>82.29</t>
  </si>
  <si>
    <t>202211135426</t>
  </si>
  <si>
    <t>张建阳</t>
  </si>
  <si>
    <t>202211135510</t>
  </si>
  <si>
    <t>赵定霞</t>
  </si>
  <si>
    <t>72.09</t>
  </si>
  <si>
    <t>202211135707</t>
  </si>
  <si>
    <t>赵倩琳</t>
  </si>
  <si>
    <t>80.11</t>
  </si>
  <si>
    <t>202211135530</t>
  </si>
  <si>
    <t>吴安国</t>
  </si>
  <si>
    <t>78.84</t>
  </si>
  <si>
    <t>202211135406</t>
  </si>
  <si>
    <t>包金平</t>
  </si>
  <si>
    <t>202211135211</t>
  </si>
  <si>
    <t>孙俊</t>
  </si>
  <si>
    <t>202211135617</t>
  </si>
  <si>
    <t>汪青</t>
  </si>
  <si>
    <t>70.69</t>
  </si>
  <si>
    <t>202211135116</t>
  </si>
  <si>
    <t>经冬青</t>
  </si>
  <si>
    <t>85.81</t>
  </si>
  <si>
    <t>202211135526</t>
  </si>
  <si>
    <t>周凯</t>
  </si>
  <si>
    <t>78.96</t>
  </si>
  <si>
    <t>202211135623</t>
  </si>
  <si>
    <t>姚月霞</t>
  </si>
  <si>
    <t>73.24</t>
  </si>
  <si>
    <t>202211135902</t>
  </si>
  <si>
    <t>龚文静</t>
  </si>
  <si>
    <t>十二圩</t>
  </si>
  <si>
    <t>202211135910</t>
  </si>
  <si>
    <t>陈心睿</t>
  </si>
  <si>
    <t>78.15</t>
  </si>
  <si>
    <t>202211136008</t>
  </si>
  <si>
    <t>吴慧</t>
  </si>
  <si>
    <t>83.04</t>
  </si>
  <si>
    <t>202211136023</t>
  </si>
  <si>
    <t>陈洁滢</t>
  </si>
  <si>
    <t>74.83</t>
  </si>
  <si>
    <t>202211136104</t>
  </si>
  <si>
    <t>曹陈垠</t>
  </si>
  <si>
    <t>74.08</t>
  </si>
  <si>
    <t>202211136109</t>
  </si>
  <si>
    <t>曾毓磊</t>
  </si>
  <si>
    <t>74.42</t>
  </si>
  <si>
    <t>202211133304</t>
  </si>
  <si>
    <t>杨晨</t>
  </si>
  <si>
    <t>汽车园</t>
  </si>
  <si>
    <t>200301</t>
  </si>
  <si>
    <t>202211133223</t>
  </si>
  <si>
    <t>何昕</t>
  </si>
  <si>
    <t>78.53</t>
  </si>
  <si>
    <t>202211136201</t>
  </si>
  <si>
    <t>邱璐雅</t>
  </si>
  <si>
    <t>枣林湾</t>
  </si>
  <si>
    <t>78.34</t>
  </si>
  <si>
    <t>202211136323</t>
  </si>
  <si>
    <t>王鸿鹏</t>
  </si>
  <si>
    <t>79.34</t>
  </si>
  <si>
    <t>202211136204</t>
  </si>
  <si>
    <t>张蕾</t>
  </si>
  <si>
    <t>79.15</t>
  </si>
  <si>
    <t>202211136319</t>
  </si>
  <si>
    <t>刘姗姗</t>
  </si>
  <si>
    <t>202211136312</t>
  </si>
  <si>
    <t>王慧</t>
  </si>
  <si>
    <t>78.78</t>
  </si>
  <si>
    <t>202211136226</t>
  </si>
  <si>
    <t>钱雨婷</t>
  </si>
  <si>
    <t>75.73</t>
  </si>
  <si>
    <t>202211136404</t>
  </si>
  <si>
    <t>岑霖</t>
  </si>
  <si>
    <t>73.49</t>
  </si>
  <si>
    <t>202211136405</t>
  </si>
  <si>
    <t>周康</t>
  </si>
  <si>
    <t>69.07</t>
  </si>
  <si>
    <t>202211136410</t>
  </si>
  <si>
    <t>王月</t>
  </si>
  <si>
    <t>202211136409</t>
  </si>
  <si>
    <t>刘甜甜</t>
  </si>
  <si>
    <t>68.70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</si>
</sst>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方正小标宋简体"/>
      <family val="4"/>
    </font>
    <font>
      <sz val="14"/>
      <name val="Times New Roman"/>
      <family val="1"/>
    </font>
    <font>
      <sz val="11"/>
      <name val="黑体"/>
      <family val="3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9" fillId="0" borderId="9" xfId="0" applyNumberFormat="1" applyFont="1" applyFill="1" applyBorder="1" applyAlignment="1" quotePrefix="1">
      <alignment horizontal="center" vertical="center"/>
    </xf>
    <xf numFmtId="176" fontId="29" fillId="0" borderId="9" xfId="0" applyNumberFormat="1" applyFont="1" applyFill="1" applyBorder="1" applyAlignment="1" quotePrefix="1">
      <alignment horizontal="center" vertical="center"/>
    </xf>
    <xf numFmtId="0" fontId="29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17.375" style="0" customWidth="1"/>
    <col min="2" max="2" width="7.625" style="0" customWidth="1"/>
    <col min="3" max="3" width="12.875" style="2" customWidth="1"/>
    <col min="4" max="4" width="12.875" style="0" customWidth="1"/>
    <col min="5" max="5" width="8.625" style="3" customWidth="1"/>
    <col min="6" max="6" width="10.375" style="4" customWidth="1"/>
    <col min="7" max="7" width="11.375" style="5" customWidth="1"/>
    <col min="8" max="8" width="9.50390625" style="6" customWidth="1"/>
  </cols>
  <sheetData>
    <row r="1" spans="1:8" ht="36.75" customHeight="1">
      <c r="A1" s="7" t="s">
        <v>0</v>
      </c>
      <c r="B1" s="7"/>
      <c r="C1" s="7"/>
      <c r="D1" s="7"/>
      <c r="E1" s="8"/>
      <c r="F1" s="9"/>
      <c r="G1" s="10"/>
      <c r="H1" s="7"/>
    </row>
    <row r="2" spans="1:8" ht="19.5" customHeight="1">
      <c r="A2" s="11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3" t="s">
        <v>8</v>
      </c>
    </row>
    <row r="3" spans="1:8" ht="19.5" customHeight="1">
      <c r="A3" s="30" t="s">
        <v>9</v>
      </c>
      <c r="B3" s="30" t="s">
        <v>10</v>
      </c>
      <c r="C3" s="17" t="s">
        <v>11</v>
      </c>
      <c r="D3" s="18">
        <v>100101</v>
      </c>
      <c r="E3" s="31" t="s">
        <v>12</v>
      </c>
      <c r="F3" s="19">
        <v>71.8</v>
      </c>
      <c r="G3" s="19">
        <f aca="true" t="shared" si="0" ref="G3:G66">E3*0.4+F3*0.6</f>
        <v>75.5</v>
      </c>
      <c r="H3" s="20"/>
    </row>
    <row r="4" spans="1:8" ht="19.5" customHeight="1">
      <c r="A4" s="32" t="s">
        <v>13</v>
      </c>
      <c r="B4" s="32" t="s">
        <v>14</v>
      </c>
      <c r="C4" s="17" t="s">
        <v>11</v>
      </c>
      <c r="D4" s="22">
        <v>100102</v>
      </c>
      <c r="E4" s="31" t="s">
        <v>15</v>
      </c>
      <c r="F4" s="19">
        <v>73.2</v>
      </c>
      <c r="G4" s="19">
        <f t="shared" si="0"/>
        <v>76.452</v>
      </c>
      <c r="H4" s="20"/>
    </row>
    <row r="5" spans="1:8" ht="19.5" customHeight="1">
      <c r="A5" s="32" t="s">
        <v>16</v>
      </c>
      <c r="B5" s="32" t="s">
        <v>17</v>
      </c>
      <c r="C5" s="17" t="s">
        <v>11</v>
      </c>
      <c r="D5" s="22">
        <v>100103</v>
      </c>
      <c r="E5" s="31" t="s">
        <v>18</v>
      </c>
      <c r="F5" s="19">
        <v>75.9</v>
      </c>
      <c r="G5" s="19">
        <f t="shared" si="0"/>
        <v>78.096</v>
      </c>
      <c r="H5" s="20"/>
    </row>
    <row r="6" spans="1:8" ht="19.5" customHeight="1">
      <c r="A6" s="32" t="s">
        <v>19</v>
      </c>
      <c r="B6" s="32" t="s">
        <v>20</v>
      </c>
      <c r="C6" s="17" t="s">
        <v>11</v>
      </c>
      <c r="D6" s="22">
        <v>100104</v>
      </c>
      <c r="E6" s="31" t="s">
        <v>21</v>
      </c>
      <c r="F6" s="19">
        <v>69.7</v>
      </c>
      <c r="G6" s="19">
        <f t="shared" si="0"/>
        <v>73.208</v>
      </c>
      <c r="H6" s="20"/>
    </row>
    <row r="7" spans="1:8" ht="19.5" customHeight="1">
      <c r="A7" s="32" t="s">
        <v>22</v>
      </c>
      <c r="B7" s="32" t="s">
        <v>23</v>
      </c>
      <c r="C7" s="17" t="s">
        <v>11</v>
      </c>
      <c r="D7" s="23">
        <v>100105</v>
      </c>
      <c r="E7" s="31" t="s">
        <v>24</v>
      </c>
      <c r="F7" s="19">
        <v>66.4</v>
      </c>
      <c r="G7" s="19">
        <f t="shared" si="0"/>
        <v>69.384</v>
      </c>
      <c r="H7" s="20"/>
    </row>
    <row r="8" spans="1:8" ht="19.5" customHeight="1">
      <c r="A8" s="32" t="s">
        <v>25</v>
      </c>
      <c r="B8" s="32" t="s">
        <v>26</v>
      </c>
      <c r="C8" s="17" t="s">
        <v>11</v>
      </c>
      <c r="D8" s="22">
        <v>100106</v>
      </c>
      <c r="E8" s="31" t="s">
        <v>27</v>
      </c>
      <c r="F8" s="19">
        <v>80.4</v>
      </c>
      <c r="G8" s="19">
        <f t="shared" si="0"/>
        <v>80.124</v>
      </c>
      <c r="H8" s="20"/>
    </row>
    <row r="9" spans="1:8" ht="19.5" customHeight="1">
      <c r="A9" s="32" t="s">
        <v>28</v>
      </c>
      <c r="B9" s="21" t="s">
        <v>29</v>
      </c>
      <c r="C9" s="17" t="s">
        <v>11</v>
      </c>
      <c r="D9" s="23">
        <v>100107</v>
      </c>
      <c r="E9" s="31" t="s">
        <v>30</v>
      </c>
      <c r="F9" s="19">
        <v>78.1</v>
      </c>
      <c r="G9" s="19">
        <f t="shared" si="0"/>
        <v>79.728</v>
      </c>
      <c r="H9" s="20"/>
    </row>
    <row r="10" spans="1:8" ht="19.5" customHeight="1">
      <c r="A10" s="32" t="s">
        <v>31</v>
      </c>
      <c r="B10" s="32" t="s">
        <v>32</v>
      </c>
      <c r="C10" s="17" t="s">
        <v>11</v>
      </c>
      <c r="D10" s="23">
        <v>100107</v>
      </c>
      <c r="E10" s="31" t="s">
        <v>33</v>
      </c>
      <c r="F10" s="19">
        <v>76.3</v>
      </c>
      <c r="G10" s="19">
        <f t="shared" si="0"/>
        <v>78.012</v>
      </c>
      <c r="H10" s="20"/>
    </row>
    <row r="11" spans="1:8" ht="19.5" customHeight="1">
      <c r="A11" s="32" t="s">
        <v>34</v>
      </c>
      <c r="B11" s="32" t="s">
        <v>35</v>
      </c>
      <c r="C11" s="17" t="s">
        <v>11</v>
      </c>
      <c r="D11" s="23">
        <v>100107</v>
      </c>
      <c r="E11" s="31" t="s">
        <v>36</v>
      </c>
      <c r="F11" s="19">
        <v>75</v>
      </c>
      <c r="G11" s="19">
        <f t="shared" si="0"/>
        <v>77.88</v>
      </c>
      <c r="H11" s="20"/>
    </row>
    <row r="12" spans="1:8" ht="19.5" customHeight="1">
      <c r="A12" s="32" t="s">
        <v>37</v>
      </c>
      <c r="B12" s="32" t="s">
        <v>38</v>
      </c>
      <c r="C12" s="17" t="s">
        <v>11</v>
      </c>
      <c r="D12" s="23">
        <v>100107</v>
      </c>
      <c r="E12" s="31" t="s">
        <v>39</v>
      </c>
      <c r="F12" s="19">
        <v>75.4</v>
      </c>
      <c r="G12" s="19">
        <f t="shared" si="0"/>
        <v>77.036</v>
      </c>
      <c r="H12" s="20"/>
    </row>
    <row r="13" spans="1:8" ht="19.5" customHeight="1">
      <c r="A13" s="32" t="s">
        <v>40</v>
      </c>
      <c r="B13" s="32" t="s">
        <v>41</v>
      </c>
      <c r="C13" s="17" t="s">
        <v>11</v>
      </c>
      <c r="D13" s="23">
        <v>100107</v>
      </c>
      <c r="E13" s="31" t="s">
        <v>42</v>
      </c>
      <c r="F13" s="19">
        <v>70.8</v>
      </c>
      <c r="G13" s="19">
        <f t="shared" si="0"/>
        <v>76.892</v>
      </c>
      <c r="H13" s="20"/>
    </row>
    <row r="14" spans="1:8" ht="19.5" customHeight="1">
      <c r="A14" s="32" t="s">
        <v>43</v>
      </c>
      <c r="B14" s="21" t="s">
        <v>44</v>
      </c>
      <c r="C14" s="17" t="s">
        <v>11</v>
      </c>
      <c r="D14" s="22">
        <v>100108</v>
      </c>
      <c r="E14" s="31" t="s">
        <v>45</v>
      </c>
      <c r="F14" s="19">
        <v>78.4</v>
      </c>
      <c r="G14" s="19">
        <f t="shared" si="0"/>
        <v>79.536</v>
      </c>
      <c r="H14" s="20"/>
    </row>
    <row r="15" spans="1:8" ht="19.5" customHeight="1">
      <c r="A15" s="32" t="s">
        <v>46</v>
      </c>
      <c r="B15" s="32" t="s">
        <v>47</v>
      </c>
      <c r="C15" s="17" t="s">
        <v>11</v>
      </c>
      <c r="D15" s="22">
        <v>100108</v>
      </c>
      <c r="E15" s="31" t="s">
        <v>48</v>
      </c>
      <c r="F15" s="19">
        <v>80.4</v>
      </c>
      <c r="G15" s="19">
        <f t="shared" si="0"/>
        <v>79.428</v>
      </c>
      <c r="H15" s="20"/>
    </row>
    <row r="16" spans="1:8" ht="19.5" customHeight="1">
      <c r="A16" s="32" t="s">
        <v>49</v>
      </c>
      <c r="B16" s="32" t="s">
        <v>50</v>
      </c>
      <c r="C16" s="17" t="s">
        <v>11</v>
      </c>
      <c r="D16" s="22">
        <v>100108</v>
      </c>
      <c r="E16" s="31" t="s">
        <v>51</v>
      </c>
      <c r="F16" s="19">
        <v>77.8</v>
      </c>
      <c r="G16" s="19">
        <f t="shared" si="0"/>
        <v>78.004</v>
      </c>
      <c r="H16" s="20"/>
    </row>
    <row r="17" spans="1:8" ht="19.5" customHeight="1">
      <c r="A17" s="32" t="s">
        <v>52</v>
      </c>
      <c r="B17" s="32" t="s">
        <v>53</v>
      </c>
      <c r="C17" s="17" t="s">
        <v>11</v>
      </c>
      <c r="D17" s="22">
        <v>100108</v>
      </c>
      <c r="E17" s="31" t="s">
        <v>54</v>
      </c>
      <c r="F17" s="19">
        <v>78.2</v>
      </c>
      <c r="G17" s="19">
        <f t="shared" si="0"/>
        <v>77.596</v>
      </c>
      <c r="H17" s="20"/>
    </row>
    <row r="18" spans="1:8" ht="19.5" customHeight="1">
      <c r="A18" s="32" t="s">
        <v>55</v>
      </c>
      <c r="B18" s="32" t="s">
        <v>56</v>
      </c>
      <c r="C18" s="17" t="s">
        <v>11</v>
      </c>
      <c r="D18" s="22">
        <v>100108</v>
      </c>
      <c r="E18" s="31" t="s">
        <v>51</v>
      </c>
      <c r="F18" s="19">
        <v>76.4</v>
      </c>
      <c r="G18" s="19">
        <f t="shared" si="0"/>
        <v>77.164</v>
      </c>
      <c r="H18" s="20"/>
    </row>
    <row r="19" spans="1:8" ht="19.5" customHeight="1">
      <c r="A19" s="32" t="s">
        <v>57</v>
      </c>
      <c r="B19" s="32" t="s">
        <v>58</v>
      </c>
      <c r="C19" s="17" t="s">
        <v>11</v>
      </c>
      <c r="D19" s="22">
        <v>100108</v>
      </c>
      <c r="E19" s="31" t="s">
        <v>59</v>
      </c>
      <c r="F19" s="19">
        <v>73</v>
      </c>
      <c r="G19" s="19">
        <f t="shared" si="0"/>
        <v>77.16399999999999</v>
      </c>
      <c r="H19" s="20"/>
    </row>
    <row r="20" spans="1:9" s="1" customFormat="1" ht="19.5" customHeight="1">
      <c r="A20" s="32" t="s">
        <v>60</v>
      </c>
      <c r="B20" s="32" t="s">
        <v>61</v>
      </c>
      <c r="C20" s="17" t="s">
        <v>11</v>
      </c>
      <c r="D20" s="22">
        <v>100108</v>
      </c>
      <c r="E20" s="31" t="s">
        <v>62</v>
      </c>
      <c r="F20" s="19">
        <v>76</v>
      </c>
      <c r="G20" s="19">
        <f t="shared" si="0"/>
        <v>76.22800000000001</v>
      </c>
      <c r="H20" s="20"/>
      <c r="I20"/>
    </row>
    <row r="21" spans="1:8" ht="19.5" customHeight="1">
      <c r="A21" s="32" t="s">
        <v>63</v>
      </c>
      <c r="B21" s="32" t="s">
        <v>64</v>
      </c>
      <c r="C21" s="17" t="s">
        <v>11</v>
      </c>
      <c r="D21" s="22">
        <v>100108</v>
      </c>
      <c r="E21" s="31" t="s">
        <v>54</v>
      </c>
      <c r="F21" s="19">
        <v>75.4</v>
      </c>
      <c r="G21" s="19">
        <f t="shared" si="0"/>
        <v>75.916</v>
      </c>
      <c r="H21" s="20"/>
    </row>
    <row r="22" spans="1:9" s="1" customFormat="1" ht="19.5" customHeight="1">
      <c r="A22" s="32" t="s">
        <v>65</v>
      </c>
      <c r="B22" s="24" t="s">
        <v>66</v>
      </c>
      <c r="C22" s="17" t="s">
        <v>11</v>
      </c>
      <c r="D22" s="22">
        <v>100109</v>
      </c>
      <c r="E22" s="31" t="s">
        <v>18</v>
      </c>
      <c r="F22" s="19">
        <v>78.8</v>
      </c>
      <c r="G22" s="19">
        <f t="shared" si="0"/>
        <v>79.836</v>
      </c>
      <c r="H22" s="20"/>
      <c r="I22"/>
    </row>
    <row r="23" spans="1:8" ht="19.5" customHeight="1">
      <c r="A23" s="32" t="s">
        <v>67</v>
      </c>
      <c r="B23" s="32" t="s">
        <v>68</v>
      </c>
      <c r="C23" s="17" t="s">
        <v>11</v>
      </c>
      <c r="D23" s="22">
        <v>100109</v>
      </c>
      <c r="E23" s="31" t="s">
        <v>69</v>
      </c>
      <c r="F23" s="19">
        <v>75.2</v>
      </c>
      <c r="G23" s="19">
        <f t="shared" si="0"/>
        <v>78.756</v>
      </c>
      <c r="H23" s="20"/>
    </row>
    <row r="24" spans="1:8" ht="19.5" customHeight="1">
      <c r="A24" s="32" t="s">
        <v>70</v>
      </c>
      <c r="B24" s="32" t="s">
        <v>71</v>
      </c>
      <c r="C24" s="17" t="s">
        <v>11</v>
      </c>
      <c r="D24" s="22">
        <v>100109</v>
      </c>
      <c r="E24" s="31" t="s">
        <v>72</v>
      </c>
      <c r="F24" s="19">
        <v>79</v>
      </c>
      <c r="G24" s="19">
        <f t="shared" si="0"/>
        <v>78.004</v>
      </c>
      <c r="H24" s="20"/>
    </row>
    <row r="25" spans="1:8" ht="19.5" customHeight="1">
      <c r="A25" s="32" t="s">
        <v>73</v>
      </c>
      <c r="B25" s="32" t="s">
        <v>74</v>
      </c>
      <c r="C25" s="17" t="s">
        <v>11</v>
      </c>
      <c r="D25" s="22">
        <v>100109</v>
      </c>
      <c r="E25" s="31" t="s">
        <v>75</v>
      </c>
      <c r="F25" s="19">
        <v>74.8</v>
      </c>
      <c r="G25" s="19">
        <f t="shared" si="0"/>
        <v>77.884</v>
      </c>
      <c r="H25" s="20"/>
    </row>
    <row r="26" spans="1:8" ht="19.5" customHeight="1">
      <c r="A26" s="32" t="s">
        <v>76</v>
      </c>
      <c r="B26" s="32" t="s">
        <v>77</v>
      </c>
      <c r="C26" s="17" t="s">
        <v>11</v>
      </c>
      <c r="D26" s="22">
        <v>100109</v>
      </c>
      <c r="E26" s="31" t="s">
        <v>78</v>
      </c>
      <c r="F26" s="19">
        <v>73.8</v>
      </c>
      <c r="G26" s="19">
        <f t="shared" si="0"/>
        <v>77.77199999999999</v>
      </c>
      <c r="H26" s="20"/>
    </row>
    <row r="27" spans="1:8" ht="19.5" customHeight="1">
      <c r="A27" s="32" t="s">
        <v>79</v>
      </c>
      <c r="B27" s="32" t="s">
        <v>80</v>
      </c>
      <c r="C27" s="17" t="s">
        <v>11</v>
      </c>
      <c r="D27" s="22">
        <v>100109</v>
      </c>
      <c r="E27" s="31" t="s">
        <v>81</v>
      </c>
      <c r="F27" s="19">
        <v>74.2</v>
      </c>
      <c r="G27" s="19">
        <f t="shared" si="0"/>
        <v>77.648</v>
      </c>
      <c r="H27" s="20"/>
    </row>
    <row r="28" spans="1:8" ht="19.5" customHeight="1">
      <c r="A28" s="32" t="s">
        <v>82</v>
      </c>
      <c r="B28" s="32" t="s">
        <v>83</v>
      </c>
      <c r="C28" s="17" t="s">
        <v>11</v>
      </c>
      <c r="D28" s="22">
        <v>100109</v>
      </c>
      <c r="E28" s="31" t="s">
        <v>84</v>
      </c>
      <c r="F28" s="19">
        <v>70.6</v>
      </c>
      <c r="G28" s="19">
        <f t="shared" si="0"/>
        <v>76.484</v>
      </c>
      <c r="H28" s="20"/>
    </row>
    <row r="29" spans="1:8" ht="19.5" customHeight="1">
      <c r="A29" s="32" t="s">
        <v>85</v>
      </c>
      <c r="B29" s="32" t="s">
        <v>86</v>
      </c>
      <c r="C29" s="17" t="s">
        <v>11</v>
      </c>
      <c r="D29" s="22">
        <v>100109</v>
      </c>
      <c r="E29" s="31" t="s">
        <v>87</v>
      </c>
      <c r="F29" s="19">
        <v>73.7</v>
      </c>
      <c r="G29" s="19">
        <f t="shared" si="0"/>
        <v>76.464</v>
      </c>
      <c r="H29" s="20"/>
    </row>
    <row r="30" spans="1:8" ht="19.5" customHeight="1">
      <c r="A30" s="32" t="s">
        <v>88</v>
      </c>
      <c r="B30" s="32" t="s">
        <v>89</v>
      </c>
      <c r="C30" s="17" t="s">
        <v>11</v>
      </c>
      <c r="D30" s="22">
        <v>100109</v>
      </c>
      <c r="E30" s="31" t="s">
        <v>90</v>
      </c>
      <c r="F30" s="19">
        <v>74.4</v>
      </c>
      <c r="G30" s="19">
        <f t="shared" si="0"/>
        <v>76.324</v>
      </c>
      <c r="H30" s="20"/>
    </row>
    <row r="31" spans="1:8" ht="19.5" customHeight="1">
      <c r="A31" s="32" t="s">
        <v>91</v>
      </c>
      <c r="B31" s="32" t="s">
        <v>92</v>
      </c>
      <c r="C31" s="17" t="s">
        <v>11</v>
      </c>
      <c r="D31" s="22">
        <v>100109</v>
      </c>
      <c r="E31" s="31" t="s">
        <v>93</v>
      </c>
      <c r="F31" s="19">
        <v>73.1</v>
      </c>
      <c r="G31" s="19">
        <f t="shared" si="0"/>
        <v>75.96799999999999</v>
      </c>
      <c r="H31" s="25"/>
    </row>
    <row r="32" spans="1:8" ht="19.5" customHeight="1">
      <c r="A32" s="32" t="s">
        <v>94</v>
      </c>
      <c r="B32" s="32" t="s">
        <v>95</v>
      </c>
      <c r="C32" s="17" t="s">
        <v>11</v>
      </c>
      <c r="D32" s="22">
        <v>100201</v>
      </c>
      <c r="E32" s="31" t="s">
        <v>96</v>
      </c>
      <c r="F32" s="19">
        <v>73.6</v>
      </c>
      <c r="G32" s="19">
        <f t="shared" si="0"/>
        <v>74.488</v>
      </c>
      <c r="H32" s="25"/>
    </row>
    <row r="33" spans="1:8" ht="19.5" customHeight="1">
      <c r="A33" s="32" t="s">
        <v>97</v>
      </c>
      <c r="B33" s="32" t="s">
        <v>98</v>
      </c>
      <c r="C33" s="17" t="s">
        <v>11</v>
      </c>
      <c r="D33" s="22">
        <v>100202</v>
      </c>
      <c r="E33" s="31" t="s">
        <v>99</v>
      </c>
      <c r="F33" s="19">
        <v>70.8</v>
      </c>
      <c r="G33" s="19">
        <f t="shared" si="0"/>
        <v>73.88</v>
      </c>
      <c r="H33" s="25"/>
    </row>
    <row r="34" spans="1:8" ht="19.5" customHeight="1">
      <c r="A34" s="32" t="s">
        <v>100</v>
      </c>
      <c r="B34" s="32" t="s">
        <v>101</v>
      </c>
      <c r="C34" s="17" t="s">
        <v>11</v>
      </c>
      <c r="D34" s="22">
        <v>100203</v>
      </c>
      <c r="E34" s="31" t="s">
        <v>102</v>
      </c>
      <c r="F34" s="19">
        <v>68.2</v>
      </c>
      <c r="G34" s="19">
        <f t="shared" si="0"/>
        <v>71.024</v>
      </c>
      <c r="H34" s="25"/>
    </row>
    <row r="35" spans="1:8" ht="19.5" customHeight="1">
      <c r="A35" s="32" t="s">
        <v>103</v>
      </c>
      <c r="B35" s="32" t="s">
        <v>104</v>
      </c>
      <c r="C35" s="17" t="s">
        <v>11</v>
      </c>
      <c r="D35" s="22">
        <v>100204</v>
      </c>
      <c r="E35" s="31" t="s">
        <v>105</v>
      </c>
      <c r="F35" s="19">
        <v>78.1</v>
      </c>
      <c r="G35" s="19">
        <f t="shared" si="0"/>
        <v>78.828</v>
      </c>
      <c r="H35" s="25"/>
    </row>
    <row r="36" spans="1:8" ht="19.5" customHeight="1">
      <c r="A36" s="32" t="s">
        <v>106</v>
      </c>
      <c r="B36" s="32" t="s">
        <v>107</v>
      </c>
      <c r="C36" s="17" t="s">
        <v>11</v>
      </c>
      <c r="D36" s="22">
        <v>100204</v>
      </c>
      <c r="E36" s="31" t="s">
        <v>108</v>
      </c>
      <c r="F36" s="19">
        <v>78.4</v>
      </c>
      <c r="G36" s="19">
        <f t="shared" si="0"/>
        <v>77.232</v>
      </c>
      <c r="H36" s="25"/>
    </row>
    <row r="37" spans="1:8" ht="19.5" customHeight="1">
      <c r="A37" s="32" t="s">
        <v>109</v>
      </c>
      <c r="B37" s="32" t="s">
        <v>110</v>
      </c>
      <c r="C37" s="17" t="s">
        <v>11</v>
      </c>
      <c r="D37" s="22">
        <v>100204</v>
      </c>
      <c r="E37" s="31" t="s">
        <v>111</v>
      </c>
      <c r="F37" s="19">
        <v>79.1</v>
      </c>
      <c r="G37" s="19">
        <f t="shared" si="0"/>
        <v>77.05199999999999</v>
      </c>
      <c r="H37" s="25"/>
    </row>
    <row r="38" spans="1:8" ht="19.5" customHeight="1">
      <c r="A38" s="32" t="s">
        <v>112</v>
      </c>
      <c r="B38" s="32" t="s">
        <v>113</v>
      </c>
      <c r="C38" s="17" t="s">
        <v>11</v>
      </c>
      <c r="D38" s="22">
        <v>100204</v>
      </c>
      <c r="E38" s="31" t="s">
        <v>114</v>
      </c>
      <c r="F38" s="19">
        <v>76.4</v>
      </c>
      <c r="G38" s="19">
        <f t="shared" si="0"/>
        <v>76.828</v>
      </c>
      <c r="H38" s="25"/>
    </row>
    <row r="39" spans="1:8" ht="19.5" customHeight="1">
      <c r="A39" s="32" t="s">
        <v>115</v>
      </c>
      <c r="B39" s="32" t="s">
        <v>116</v>
      </c>
      <c r="C39" s="17" t="s">
        <v>11</v>
      </c>
      <c r="D39" s="22">
        <v>100204</v>
      </c>
      <c r="E39" s="31" t="s">
        <v>117</v>
      </c>
      <c r="F39" s="19">
        <v>76.5</v>
      </c>
      <c r="G39" s="19">
        <f t="shared" si="0"/>
        <v>76.144</v>
      </c>
      <c r="H39" s="25"/>
    </row>
    <row r="40" spans="1:8" ht="19.5" customHeight="1">
      <c r="A40" s="32" t="s">
        <v>118</v>
      </c>
      <c r="B40" s="32" t="s">
        <v>119</v>
      </c>
      <c r="C40" s="17" t="s">
        <v>11</v>
      </c>
      <c r="D40" s="22">
        <v>100204</v>
      </c>
      <c r="E40" s="31" t="s">
        <v>120</v>
      </c>
      <c r="F40" s="19">
        <v>77.3</v>
      </c>
      <c r="G40" s="19">
        <f t="shared" si="0"/>
        <v>75.96</v>
      </c>
      <c r="H40" s="25"/>
    </row>
    <row r="41" spans="1:8" ht="19.5" customHeight="1">
      <c r="A41" s="32" t="s">
        <v>121</v>
      </c>
      <c r="B41" s="32" t="s">
        <v>122</v>
      </c>
      <c r="C41" s="17" t="s">
        <v>11</v>
      </c>
      <c r="D41" s="22">
        <v>100204</v>
      </c>
      <c r="E41" s="31" t="s">
        <v>123</v>
      </c>
      <c r="F41" s="19">
        <v>76.7</v>
      </c>
      <c r="G41" s="19">
        <f t="shared" si="0"/>
        <v>74.036</v>
      </c>
      <c r="H41" s="25"/>
    </row>
    <row r="42" spans="1:8" ht="19.5" customHeight="1">
      <c r="A42" s="32" t="s">
        <v>124</v>
      </c>
      <c r="B42" s="32" t="s">
        <v>125</v>
      </c>
      <c r="C42" s="17" t="s">
        <v>11</v>
      </c>
      <c r="D42" s="22">
        <v>100204</v>
      </c>
      <c r="E42" s="31" t="s">
        <v>126</v>
      </c>
      <c r="F42" s="19">
        <v>78.4</v>
      </c>
      <c r="G42" s="19">
        <f t="shared" si="0"/>
        <v>74.036</v>
      </c>
      <c r="H42" s="25"/>
    </row>
    <row r="43" spans="1:8" ht="19.5" customHeight="1">
      <c r="A43" s="32" t="s">
        <v>127</v>
      </c>
      <c r="B43" s="32" t="s">
        <v>128</v>
      </c>
      <c r="C43" s="17" t="s">
        <v>11</v>
      </c>
      <c r="D43" s="22">
        <v>100204</v>
      </c>
      <c r="E43" s="31" t="s">
        <v>129</v>
      </c>
      <c r="F43" s="19">
        <v>73.4</v>
      </c>
      <c r="G43" s="19">
        <f t="shared" si="0"/>
        <v>73.756</v>
      </c>
      <c r="H43" s="25"/>
    </row>
    <row r="44" spans="1:8" ht="19.5" customHeight="1">
      <c r="A44" s="32" t="s">
        <v>130</v>
      </c>
      <c r="B44" s="32" t="s">
        <v>131</v>
      </c>
      <c r="C44" s="17" t="s">
        <v>11</v>
      </c>
      <c r="D44" s="22">
        <v>100204</v>
      </c>
      <c r="E44" s="31" t="s">
        <v>132</v>
      </c>
      <c r="F44" s="19">
        <v>72.6</v>
      </c>
      <c r="G44" s="19">
        <f t="shared" si="0"/>
        <v>73.74</v>
      </c>
      <c r="H44" s="25"/>
    </row>
    <row r="45" spans="1:8" ht="19.5" customHeight="1">
      <c r="A45" s="32" t="s">
        <v>133</v>
      </c>
      <c r="B45" s="32" t="s">
        <v>134</v>
      </c>
      <c r="C45" s="17" t="s">
        <v>11</v>
      </c>
      <c r="D45" s="22">
        <v>100301</v>
      </c>
      <c r="E45" s="31" t="s">
        <v>135</v>
      </c>
      <c r="F45" s="19">
        <v>80.6</v>
      </c>
      <c r="G45" s="19">
        <f t="shared" si="0"/>
        <v>79.82</v>
      </c>
      <c r="H45" s="25"/>
    </row>
    <row r="46" spans="1:8" ht="19.5" customHeight="1">
      <c r="A46" s="32" t="s">
        <v>136</v>
      </c>
      <c r="B46" s="32" t="s">
        <v>137</v>
      </c>
      <c r="C46" s="17" t="s">
        <v>11</v>
      </c>
      <c r="D46" s="22">
        <v>100301</v>
      </c>
      <c r="E46" s="31" t="s">
        <v>138</v>
      </c>
      <c r="F46" s="19">
        <v>76.8</v>
      </c>
      <c r="G46" s="19">
        <f t="shared" si="0"/>
        <v>78.388</v>
      </c>
      <c r="H46" s="25"/>
    </row>
    <row r="47" spans="1:8" ht="19.5" customHeight="1">
      <c r="A47" s="32" t="s">
        <v>139</v>
      </c>
      <c r="B47" s="32" t="s">
        <v>140</v>
      </c>
      <c r="C47" s="26" t="s">
        <v>141</v>
      </c>
      <c r="D47" s="22">
        <v>110101</v>
      </c>
      <c r="E47" s="31" t="s">
        <v>142</v>
      </c>
      <c r="F47" s="19">
        <v>77.76</v>
      </c>
      <c r="G47" s="19">
        <f t="shared" si="0"/>
        <v>79</v>
      </c>
      <c r="H47" s="25"/>
    </row>
    <row r="48" spans="1:8" ht="19.5" customHeight="1">
      <c r="A48" s="32" t="s">
        <v>143</v>
      </c>
      <c r="B48" s="32" t="s">
        <v>144</v>
      </c>
      <c r="C48" s="26" t="s">
        <v>141</v>
      </c>
      <c r="D48" s="22">
        <v>110102</v>
      </c>
      <c r="E48" s="31" t="s">
        <v>145</v>
      </c>
      <c r="F48" s="19">
        <v>76.36</v>
      </c>
      <c r="G48" s="19">
        <f t="shared" si="0"/>
        <v>75.1</v>
      </c>
      <c r="H48" s="25"/>
    </row>
    <row r="49" spans="1:8" ht="19.5" customHeight="1">
      <c r="A49" s="32" t="s">
        <v>146</v>
      </c>
      <c r="B49" s="32" t="s">
        <v>147</v>
      </c>
      <c r="C49" s="26" t="s">
        <v>141</v>
      </c>
      <c r="D49" s="22">
        <v>110103</v>
      </c>
      <c r="E49" s="31" t="s">
        <v>148</v>
      </c>
      <c r="F49" s="19">
        <v>76.6</v>
      </c>
      <c r="G49" s="19">
        <f t="shared" si="0"/>
        <v>79.448</v>
      </c>
      <c r="H49" s="25"/>
    </row>
    <row r="50" spans="1:8" ht="19.5" customHeight="1">
      <c r="A50" s="32" t="s">
        <v>149</v>
      </c>
      <c r="B50" s="32" t="s">
        <v>150</v>
      </c>
      <c r="C50" s="26" t="s">
        <v>141</v>
      </c>
      <c r="D50" s="22">
        <v>110104</v>
      </c>
      <c r="E50" s="31" t="s">
        <v>151</v>
      </c>
      <c r="F50" s="19">
        <v>67.22</v>
      </c>
      <c r="G50" s="19">
        <f t="shared" si="0"/>
        <v>66.76400000000001</v>
      </c>
      <c r="H50" s="25"/>
    </row>
    <row r="51" spans="1:8" ht="19.5" customHeight="1">
      <c r="A51" s="32" t="s">
        <v>152</v>
      </c>
      <c r="B51" s="32" t="s">
        <v>153</v>
      </c>
      <c r="C51" s="26" t="s">
        <v>141</v>
      </c>
      <c r="D51" s="22">
        <v>110105</v>
      </c>
      <c r="E51" s="31" t="s">
        <v>154</v>
      </c>
      <c r="F51" s="19">
        <v>72.44</v>
      </c>
      <c r="G51" s="19">
        <f t="shared" si="0"/>
        <v>73.616</v>
      </c>
      <c r="H51" s="25"/>
    </row>
    <row r="52" spans="1:8" ht="19.5" customHeight="1">
      <c r="A52" s="32" t="s">
        <v>155</v>
      </c>
      <c r="B52" s="32" t="s">
        <v>156</v>
      </c>
      <c r="C52" s="26" t="s">
        <v>141</v>
      </c>
      <c r="D52" s="22">
        <v>110106</v>
      </c>
      <c r="E52" s="31" t="s">
        <v>36</v>
      </c>
      <c r="F52" s="19">
        <v>77.36</v>
      </c>
      <c r="G52" s="19">
        <f t="shared" si="0"/>
        <v>79.29599999999999</v>
      </c>
      <c r="H52" s="25"/>
    </row>
    <row r="53" spans="1:8" ht="19.5" customHeight="1">
      <c r="A53" s="32" t="s">
        <v>157</v>
      </c>
      <c r="B53" s="32" t="s">
        <v>158</v>
      </c>
      <c r="C53" s="26" t="s">
        <v>141</v>
      </c>
      <c r="D53" s="22">
        <v>110107</v>
      </c>
      <c r="E53" s="31" t="s">
        <v>159</v>
      </c>
      <c r="F53" s="19">
        <v>76.3</v>
      </c>
      <c r="G53" s="19">
        <f t="shared" si="0"/>
        <v>77.53999999999999</v>
      </c>
      <c r="H53" s="25"/>
    </row>
    <row r="54" spans="1:8" ht="19.5" customHeight="1">
      <c r="A54" s="32" t="s">
        <v>160</v>
      </c>
      <c r="B54" s="32" t="s">
        <v>161</v>
      </c>
      <c r="C54" s="26" t="s">
        <v>141</v>
      </c>
      <c r="D54" s="22">
        <v>110108</v>
      </c>
      <c r="E54" s="31" t="s">
        <v>162</v>
      </c>
      <c r="F54" s="19">
        <v>75.54</v>
      </c>
      <c r="G54" s="19">
        <f t="shared" si="0"/>
        <v>77.18400000000001</v>
      </c>
      <c r="H54" s="25"/>
    </row>
    <row r="55" spans="1:8" ht="19.5" customHeight="1">
      <c r="A55" s="32" t="s">
        <v>163</v>
      </c>
      <c r="B55" s="32" t="s">
        <v>164</v>
      </c>
      <c r="C55" s="26" t="s">
        <v>141</v>
      </c>
      <c r="D55" s="22">
        <v>110109</v>
      </c>
      <c r="E55" s="31" t="s">
        <v>51</v>
      </c>
      <c r="F55" s="19">
        <v>79.58</v>
      </c>
      <c r="G55" s="19">
        <f t="shared" si="0"/>
        <v>79.072</v>
      </c>
      <c r="H55" s="25"/>
    </row>
    <row r="56" spans="1:8" ht="19.5" customHeight="1">
      <c r="A56" s="32" t="s">
        <v>165</v>
      </c>
      <c r="B56" s="32" t="s">
        <v>166</v>
      </c>
      <c r="C56" s="26" t="s">
        <v>141</v>
      </c>
      <c r="D56" s="22">
        <v>110201</v>
      </c>
      <c r="E56" s="31" t="s">
        <v>87</v>
      </c>
      <c r="F56" s="19">
        <v>76.5</v>
      </c>
      <c r="G56" s="19">
        <f t="shared" si="0"/>
        <v>78.144</v>
      </c>
      <c r="H56" s="25"/>
    </row>
    <row r="57" spans="1:8" ht="19.5" customHeight="1">
      <c r="A57" s="32" t="s">
        <v>167</v>
      </c>
      <c r="B57" s="32" t="s">
        <v>168</v>
      </c>
      <c r="C57" s="26" t="s">
        <v>141</v>
      </c>
      <c r="D57" s="22">
        <v>110202</v>
      </c>
      <c r="E57" s="31" t="s">
        <v>169</v>
      </c>
      <c r="F57" s="19">
        <v>69.3</v>
      </c>
      <c r="G57" s="19">
        <f t="shared" si="0"/>
        <v>71.324</v>
      </c>
      <c r="H57" s="25"/>
    </row>
    <row r="58" spans="1:8" ht="19.5" customHeight="1">
      <c r="A58" s="32" t="s">
        <v>170</v>
      </c>
      <c r="B58" s="32" t="s">
        <v>171</v>
      </c>
      <c r="C58" s="26" t="s">
        <v>141</v>
      </c>
      <c r="D58" s="22">
        <v>110301</v>
      </c>
      <c r="E58" s="31" t="s">
        <v>172</v>
      </c>
      <c r="F58" s="19">
        <v>75</v>
      </c>
      <c r="G58" s="19">
        <f t="shared" si="0"/>
        <v>72.876</v>
      </c>
      <c r="H58" s="25"/>
    </row>
    <row r="59" spans="1:8" ht="19.5" customHeight="1">
      <c r="A59" s="32" t="s">
        <v>173</v>
      </c>
      <c r="B59" s="32" t="s">
        <v>174</v>
      </c>
      <c r="C59" s="26" t="s">
        <v>175</v>
      </c>
      <c r="D59" s="22">
        <v>120101</v>
      </c>
      <c r="E59" s="31" t="s">
        <v>176</v>
      </c>
      <c r="F59" s="19">
        <v>75.8</v>
      </c>
      <c r="G59" s="19">
        <f t="shared" si="0"/>
        <v>77.476</v>
      </c>
      <c r="H59" s="25"/>
    </row>
    <row r="60" spans="1:8" ht="19.5" customHeight="1">
      <c r="A60" s="32" t="s">
        <v>177</v>
      </c>
      <c r="B60" s="32" t="s">
        <v>178</v>
      </c>
      <c r="C60" s="26" t="s">
        <v>175</v>
      </c>
      <c r="D60" s="22">
        <v>120102</v>
      </c>
      <c r="E60" s="31" t="s">
        <v>179</v>
      </c>
      <c r="F60" s="19">
        <v>70.8</v>
      </c>
      <c r="G60" s="19">
        <f t="shared" si="0"/>
        <v>71.416</v>
      </c>
      <c r="H60" s="25"/>
    </row>
    <row r="61" spans="1:8" ht="19.5" customHeight="1">
      <c r="A61" s="32" t="s">
        <v>180</v>
      </c>
      <c r="B61" s="32" t="s">
        <v>181</v>
      </c>
      <c r="C61" s="26" t="s">
        <v>175</v>
      </c>
      <c r="D61" s="22">
        <v>120103</v>
      </c>
      <c r="E61" s="31" t="s">
        <v>182</v>
      </c>
      <c r="F61" s="19">
        <v>75.6</v>
      </c>
      <c r="G61" s="19">
        <f t="shared" si="0"/>
        <v>76.37199999999999</v>
      </c>
      <c r="H61" s="25"/>
    </row>
    <row r="62" spans="1:8" ht="19.5" customHeight="1">
      <c r="A62" s="32" t="s">
        <v>183</v>
      </c>
      <c r="B62" s="32" t="s">
        <v>184</v>
      </c>
      <c r="C62" s="26" t="s">
        <v>175</v>
      </c>
      <c r="D62" s="22">
        <v>120104</v>
      </c>
      <c r="E62" s="31" t="s">
        <v>62</v>
      </c>
      <c r="F62" s="19">
        <v>81.2</v>
      </c>
      <c r="G62" s="19">
        <f t="shared" si="0"/>
        <v>79.348</v>
      </c>
      <c r="H62" s="25"/>
    </row>
    <row r="63" spans="1:8" ht="19.5" customHeight="1">
      <c r="A63" s="32" t="s">
        <v>185</v>
      </c>
      <c r="B63" s="32" t="s">
        <v>186</v>
      </c>
      <c r="C63" s="26" t="s">
        <v>175</v>
      </c>
      <c r="D63" s="22">
        <v>120105</v>
      </c>
      <c r="E63" s="31" t="s">
        <v>187</v>
      </c>
      <c r="F63" s="19">
        <v>78.6</v>
      </c>
      <c r="G63" s="19">
        <f t="shared" si="0"/>
        <v>77.812</v>
      </c>
      <c r="H63" s="25"/>
    </row>
    <row r="64" spans="1:8" ht="19.5" customHeight="1">
      <c r="A64" s="32" t="s">
        <v>188</v>
      </c>
      <c r="B64" s="32" t="s">
        <v>189</v>
      </c>
      <c r="C64" s="26" t="s">
        <v>175</v>
      </c>
      <c r="D64" s="22">
        <v>120105</v>
      </c>
      <c r="E64" s="31" t="s">
        <v>190</v>
      </c>
      <c r="F64" s="19">
        <v>74</v>
      </c>
      <c r="G64" s="19">
        <f t="shared" si="0"/>
        <v>73.844</v>
      </c>
      <c r="H64" s="25"/>
    </row>
    <row r="65" spans="1:8" ht="19.5" customHeight="1">
      <c r="A65" s="32" t="s">
        <v>191</v>
      </c>
      <c r="B65" s="32" t="s">
        <v>192</v>
      </c>
      <c r="C65" s="26" t="s">
        <v>175</v>
      </c>
      <c r="D65" s="22">
        <v>120106</v>
      </c>
      <c r="E65" s="31" t="s">
        <v>193</v>
      </c>
      <c r="F65" s="19">
        <v>77</v>
      </c>
      <c r="G65" s="19">
        <f t="shared" si="0"/>
        <v>78.29599999999999</v>
      </c>
      <c r="H65" s="25"/>
    </row>
    <row r="66" spans="1:8" ht="19.5" customHeight="1">
      <c r="A66" s="32" t="s">
        <v>194</v>
      </c>
      <c r="B66" s="32" t="s">
        <v>195</v>
      </c>
      <c r="C66" s="26" t="s">
        <v>175</v>
      </c>
      <c r="D66" s="22">
        <v>120107</v>
      </c>
      <c r="E66" s="31" t="s">
        <v>196</v>
      </c>
      <c r="F66" s="19">
        <v>66.2</v>
      </c>
      <c r="G66" s="19">
        <f t="shared" si="0"/>
        <v>62.844</v>
      </c>
      <c r="H66" s="25"/>
    </row>
    <row r="67" spans="1:8" ht="19.5" customHeight="1">
      <c r="A67" s="32" t="s">
        <v>197</v>
      </c>
      <c r="B67" s="32" t="s">
        <v>198</v>
      </c>
      <c r="C67" s="26" t="s">
        <v>175</v>
      </c>
      <c r="D67" s="22">
        <v>120108</v>
      </c>
      <c r="E67" s="31" t="s">
        <v>199</v>
      </c>
      <c r="F67" s="19">
        <v>73.4</v>
      </c>
      <c r="G67" s="19">
        <f aca="true" t="shared" si="1" ref="G67:G130">E67*0.4+F67*0.6</f>
        <v>71.744</v>
      </c>
      <c r="H67" s="25"/>
    </row>
    <row r="68" spans="1:8" ht="19.5" customHeight="1">
      <c r="A68" s="32" t="s">
        <v>200</v>
      </c>
      <c r="B68" s="32" t="s">
        <v>201</v>
      </c>
      <c r="C68" s="26" t="s">
        <v>175</v>
      </c>
      <c r="D68" s="22">
        <v>120109</v>
      </c>
      <c r="E68" s="31" t="s">
        <v>202</v>
      </c>
      <c r="F68" s="19">
        <v>78.4</v>
      </c>
      <c r="G68" s="19">
        <f t="shared" si="1"/>
        <v>77.01599999999999</v>
      </c>
      <c r="H68" s="25"/>
    </row>
    <row r="69" spans="1:8" ht="19.5" customHeight="1">
      <c r="A69" s="32" t="s">
        <v>203</v>
      </c>
      <c r="B69" s="32" t="s">
        <v>204</v>
      </c>
      <c r="C69" s="26" t="s">
        <v>175</v>
      </c>
      <c r="D69" s="22">
        <v>120110</v>
      </c>
      <c r="E69" s="31" t="s">
        <v>205</v>
      </c>
      <c r="F69" s="19">
        <v>74.2</v>
      </c>
      <c r="G69" s="19">
        <f t="shared" si="1"/>
        <v>75.208</v>
      </c>
      <c r="H69" s="25"/>
    </row>
    <row r="70" spans="1:8" ht="19.5" customHeight="1">
      <c r="A70" s="32" t="s">
        <v>206</v>
      </c>
      <c r="B70" s="32" t="s">
        <v>207</v>
      </c>
      <c r="C70" s="26" t="s">
        <v>175</v>
      </c>
      <c r="D70" s="22">
        <v>120111</v>
      </c>
      <c r="E70" s="31" t="s">
        <v>208</v>
      </c>
      <c r="F70" s="19">
        <v>77.4</v>
      </c>
      <c r="G70" s="19">
        <f t="shared" si="1"/>
        <v>75.208</v>
      </c>
      <c r="H70" s="25"/>
    </row>
    <row r="71" spans="1:8" ht="19.5" customHeight="1">
      <c r="A71" s="32" t="s">
        <v>209</v>
      </c>
      <c r="B71" s="32" t="s">
        <v>210</v>
      </c>
      <c r="C71" s="26" t="s">
        <v>175</v>
      </c>
      <c r="D71" s="22">
        <v>120112</v>
      </c>
      <c r="E71" s="31" t="s">
        <v>99</v>
      </c>
      <c r="F71" s="19">
        <v>79.2</v>
      </c>
      <c r="G71" s="19">
        <f t="shared" si="1"/>
        <v>78.92</v>
      </c>
      <c r="H71" s="25"/>
    </row>
    <row r="72" spans="1:8" ht="19.5" customHeight="1">
      <c r="A72" s="32" t="s">
        <v>211</v>
      </c>
      <c r="B72" s="32" t="s">
        <v>212</v>
      </c>
      <c r="C72" s="26" t="s">
        <v>175</v>
      </c>
      <c r="D72" s="22">
        <v>120201</v>
      </c>
      <c r="E72" s="31" t="s">
        <v>213</v>
      </c>
      <c r="F72" s="19">
        <v>71.4</v>
      </c>
      <c r="G72" s="19">
        <f t="shared" si="1"/>
        <v>71.58800000000001</v>
      </c>
      <c r="H72" s="25"/>
    </row>
    <row r="73" spans="1:8" ht="19.5" customHeight="1">
      <c r="A73" s="32" t="s">
        <v>214</v>
      </c>
      <c r="B73" s="32" t="s">
        <v>215</v>
      </c>
      <c r="C73" s="26" t="s">
        <v>175</v>
      </c>
      <c r="D73" s="22">
        <v>120202</v>
      </c>
      <c r="E73" s="31" t="s">
        <v>216</v>
      </c>
      <c r="F73" s="19">
        <v>68</v>
      </c>
      <c r="G73" s="19">
        <f t="shared" si="1"/>
        <v>73.244</v>
      </c>
      <c r="H73" s="25"/>
    </row>
    <row r="74" spans="1:8" ht="19.5" customHeight="1">
      <c r="A74" s="32" t="s">
        <v>217</v>
      </c>
      <c r="B74" s="32" t="s">
        <v>218</v>
      </c>
      <c r="C74" s="26" t="s">
        <v>175</v>
      </c>
      <c r="D74" s="27" t="s">
        <v>219</v>
      </c>
      <c r="E74" s="31" t="s">
        <v>220</v>
      </c>
      <c r="F74" s="19">
        <v>73.8</v>
      </c>
      <c r="G74" s="19">
        <f t="shared" si="1"/>
        <v>72.096</v>
      </c>
      <c r="H74" s="25"/>
    </row>
    <row r="75" spans="1:8" ht="19.5" customHeight="1">
      <c r="A75" s="32" t="s">
        <v>221</v>
      </c>
      <c r="B75" s="32" t="s">
        <v>222</v>
      </c>
      <c r="C75" s="26" t="s">
        <v>175</v>
      </c>
      <c r="D75" s="27" t="s">
        <v>223</v>
      </c>
      <c r="E75" s="31" t="s">
        <v>51</v>
      </c>
      <c r="F75" s="19">
        <v>80.8</v>
      </c>
      <c r="G75" s="19">
        <f t="shared" si="1"/>
        <v>79.804</v>
      </c>
      <c r="H75" s="25"/>
    </row>
    <row r="76" spans="1:8" ht="19.5" customHeight="1">
      <c r="A76" s="32" t="s">
        <v>224</v>
      </c>
      <c r="B76" s="32" t="s">
        <v>225</v>
      </c>
      <c r="C76" s="26" t="s">
        <v>175</v>
      </c>
      <c r="D76" s="27" t="s">
        <v>223</v>
      </c>
      <c r="E76" s="31" t="s">
        <v>226</v>
      </c>
      <c r="F76" s="19">
        <v>77</v>
      </c>
      <c r="G76" s="19">
        <f t="shared" si="1"/>
        <v>78.22</v>
      </c>
      <c r="H76" s="25"/>
    </row>
    <row r="77" spans="1:8" ht="19.5" customHeight="1">
      <c r="A77" s="32" t="s">
        <v>227</v>
      </c>
      <c r="B77" s="32" t="s">
        <v>228</v>
      </c>
      <c r="C77" s="26" t="s">
        <v>229</v>
      </c>
      <c r="D77" s="22">
        <v>130101</v>
      </c>
      <c r="E77" s="31" t="s">
        <v>230</v>
      </c>
      <c r="F77" s="19">
        <v>70.7</v>
      </c>
      <c r="G77" s="19">
        <f t="shared" si="1"/>
        <v>74.468</v>
      </c>
      <c r="H77" s="25"/>
    </row>
    <row r="78" spans="1:8" ht="19.5" customHeight="1">
      <c r="A78" s="32" t="s">
        <v>231</v>
      </c>
      <c r="B78" s="32" t="s">
        <v>232</v>
      </c>
      <c r="C78" s="26" t="s">
        <v>229</v>
      </c>
      <c r="D78" s="22">
        <v>130101</v>
      </c>
      <c r="E78" s="31" t="s">
        <v>233</v>
      </c>
      <c r="F78" s="19">
        <v>68</v>
      </c>
      <c r="G78" s="19">
        <f t="shared" si="1"/>
        <v>73.256</v>
      </c>
      <c r="H78" s="25"/>
    </row>
    <row r="79" spans="1:8" ht="19.5" customHeight="1">
      <c r="A79" s="32" t="s">
        <v>234</v>
      </c>
      <c r="B79" s="32" t="s">
        <v>235</v>
      </c>
      <c r="C79" s="26" t="s">
        <v>229</v>
      </c>
      <c r="D79" s="27" t="s">
        <v>236</v>
      </c>
      <c r="E79" s="31" t="s">
        <v>237</v>
      </c>
      <c r="F79" s="19">
        <v>62.9</v>
      </c>
      <c r="G79" s="19">
        <f t="shared" si="1"/>
        <v>62.768</v>
      </c>
      <c r="H79" s="25"/>
    </row>
    <row r="80" spans="1:8" ht="19.5" customHeight="1">
      <c r="A80" s="32" t="s">
        <v>238</v>
      </c>
      <c r="B80" s="32" t="s">
        <v>239</v>
      </c>
      <c r="C80" s="26" t="s">
        <v>229</v>
      </c>
      <c r="D80" s="27" t="s">
        <v>240</v>
      </c>
      <c r="E80" s="31" t="s">
        <v>241</v>
      </c>
      <c r="F80" s="19">
        <v>76.3</v>
      </c>
      <c r="G80" s="19">
        <f t="shared" si="1"/>
        <v>75.16399999999999</v>
      </c>
      <c r="H80" s="25"/>
    </row>
    <row r="81" spans="1:8" ht="19.5" customHeight="1">
      <c r="A81" s="32" t="s">
        <v>242</v>
      </c>
      <c r="B81" s="32" t="s">
        <v>243</v>
      </c>
      <c r="C81" s="26" t="s">
        <v>229</v>
      </c>
      <c r="D81" s="27" t="s">
        <v>244</v>
      </c>
      <c r="E81" s="31" t="s">
        <v>245</v>
      </c>
      <c r="F81" s="19">
        <v>72.3</v>
      </c>
      <c r="G81" s="19">
        <f t="shared" si="1"/>
        <v>76.072</v>
      </c>
      <c r="H81" s="25"/>
    </row>
    <row r="82" spans="1:8" ht="19.5" customHeight="1">
      <c r="A82" s="32" t="s">
        <v>246</v>
      </c>
      <c r="B82" s="32" t="s">
        <v>247</v>
      </c>
      <c r="C82" s="26" t="s">
        <v>229</v>
      </c>
      <c r="D82" s="22">
        <v>130105</v>
      </c>
      <c r="E82" s="31" t="s">
        <v>248</v>
      </c>
      <c r="F82" s="19">
        <v>71.8</v>
      </c>
      <c r="G82" s="19">
        <f t="shared" si="1"/>
        <v>77.452</v>
      </c>
      <c r="H82" s="25"/>
    </row>
    <row r="83" spans="1:8" ht="19.5" customHeight="1">
      <c r="A83" s="32" t="s">
        <v>249</v>
      </c>
      <c r="B83" s="32" t="s">
        <v>250</v>
      </c>
      <c r="C83" s="26" t="s">
        <v>229</v>
      </c>
      <c r="D83" s="27" t="s">
        <v>251</v>
      </c>
      <c r="E83" s="31" t="s">
        <v>252</v>
      </c>
      <c r="F83" s="19">
        <v>68.3</v>
      </c>
      <c r="G83" s="19">
        <f t="shared" si="1"/>
        <v>71.29599999999999</v>
      </c>
      <c r="H83" s="25"/>
    </row>
    <row r="84" spans="1:8" ht="19.5" customHeight="1">
      <c r="A84" s="32" t="s">
        <v>253</v>
      </c>
      <c r="B84" s="32" t="s">
        <v>254</v>
      </c>
      <c r="C84" s="26" t="s">
        <v>229</v>
      </c>
      <c r="D84" s="27" t="s">
        <v>255</v>
      </c>
      <c r="E84" s="31" t="s">
        <v>256</v>
      </c>
      <c r="F84" s="19">
        <v>73.2</v>
      </c>
      <c r="G84" s="19">
        <f t="shared" si="1"/>
        <v>74.848</v>
      </c>
      <c r="H84" s="25"/>
    </row>
    <row r="85" spans="1:8" ht="19.5" customHeight="1">
      <c r="A85" s="32" t="s">
        <v>257</v>
      </c>
      <c r="B85" s="32" t="s">
        <v>258</v>
      </c>
      <c r="C85" s="26" t="s">
        <v>229</v>
      </c>
      <c r="D85" s="27" t="s">
        <v>259</v>
      </c>
      <c r="E85" s="31" t="s">
        <v>138</v>
      </c>
      <c r="F85" s="19">
        <v>70.7</v>
      </c>
      <c r="G85" s="19">
        <f t="shared" si="1"/>
        <v>74.72800000000001</v>
      </c>
      <c r="H85" s="25"/>
    </row>
    <row r="86" spans="1:8" ht="19.5" customHeight="1">
      <c r="A86" s="32" t="s">
        <v>260</v>
      </c>
      <c r="B86" s="32" t="s">
        <v>261</v>
      </c>
      <c r="C86" s="26" t="s">
        <v>229</v>
      </c>
      <c r="D86" s="27" t="s">
        <v>262</v>
      </c>
      <c r="E86" s="31" t="s">
        <v>230</v>
      </c>
      <c r="F86" s="19">
        <v>76.4</v>
      </c>
      <c r="G86" s="19">
        <f t="shared" si="1"/>
        <v>77.888</v>
      </c>
      <c r="H86" s="25"/>
    </row>
    <row r="87" spans="1:8" ht="19.5" customHeight="1">
      <c r="A87" s="32" t="s">
        <v>263</v>
      </c>
      <c r="B87" s="32" t="s">
        <v>264</v>
      </c>
      <c r="C87" s="26" t="s">
        <v>229</v>
      </c>
      <c r="D87" s="27" t="s">
        <v>265</v>
      </c>
      <c r="E87" s="31" t="s">
        <v>266</v>
      </c>
      <c r="F87" s="19">
        <v>75.4</v>
      </c>
      <c r="G87" s="19">
        <f t="shared" si="1"/>
        <v>76.416</v>
      </c>
      <c r="H87" s="25"/>
    </row>
    <row r="88" spans="1:8" ht="19.5" customHeight="1">
      <c r="A88" s="32" t="s">
        <v>267</v>
      </c>
      <c r="B88" s="32" t="s">
        <v>268</v>
      </c>
      <c r="C88" s="26" t="s">
        <v>229</v>
      </c>
      <c r="D88" s="22">
        <v>130111</v>
      </c>
      <c r="E88" s="31" t="s">
        <v>269</v>
      </c>
      <c r="F88" s="19">
        <v>78.2</v>
      </c>
      <c r="G88" s="19">
        <f t="shared" si="1"/>
        <v>77.07600000000001</v>
      </c>
      <c r="H88" s="25"/>
    </row>
    <row r="89" spans="1:8" ht="19.5" customHeight="1">
      <c r="A89" s="32" t="s">
        <v>270</v>
      </c>
      <c r="B89" s="32" t="s">
        <v>271</v>
      </c>
      <c r="C89" s="26" t="s">
        <v>229</v>
      </c>
      <c r="D89" s="22">
        <v>130201</v>
      </c>
      <c r="E89" s="31" t="s">
        <v>272</v>
      </c>
      <c r="F89" s="19">
        <v>70.4</v>
      </c>
      <c r="G89" s="19">
        <f t="shared" si="1"/>
        <v>74.92</v>
      </c>
      <c r="H89" s="25"/>
    </row>
    <row r="90" spans="1:8" ht="19.5" customHeight="1">
      <c r="A90" s="32" t="s">
        <v>273</v>
      </c>
      <c r="B90" s="32" t="s">
        <v>274</v>
      </c>
      <c r="C90" s="26" t="s">
        <v>229</v>
      </c>
      <c r="D90" s="22">
        <v>130202</v>
      </c>
      <c r="E90" s="31" t="s">
        <v>275</v>
      </c>
      <c r="F90" s="19">
        <v>73.4</v>
      </c>
      <c r="G90" s="19">
        <f t="shared" si="1"/>
        <v>73.44800000000001</v>
      </c>
      <c r="H90" s="25"/>
    </row>
    <row r="91" spans="1:8" ht="19.5" customHeight="1">
      <c r="A91" s="32" t="s">
        <v>276</v>
      </c>
      <c r="B91" s="32" t="s">
        <v>277</v>
      </c>
      <c r="C91" s="26" t="s">
        <v>229</v>
      </c>
      <c r="D91" s="22">
        <v>130203</v>
      </c>
      <c r="E91" s="31" t="s">
        <v>278</v>
      </c>
      <c r="F91" s="19">
        <v>74.6</v>
      </c>
      <c r="G91" s="19">
        <f t="shared" si="1"/>
        <v>73.1</v>
      </c>
      <c r="H91" s="25"/>
    </row>
    <row r="92" spans="1:8" ht="19.5" customHeight="1">
      <c r="A92" s="32" t="s">
        <v>279</v>
      </c>
      <c r="B92" s="32" t="s">
        <v>280</v>
      </c>
      <c r="C92" s="26" t="s">
        <v>229</v>
      </c>
      <c r="D92" s="22">
        <v>130301</v>
      </c>
      <c r="E92" s="31" t="s">
        <v>281</v>
      </c>
      <c r="F92" s="19">
        <v>75.6</v>
      </c>
      <c r="G92" s="19">
        <f t="shared" si="1"/>
        <v>79.25999999999999</v>
      </c>
      <c r="H92" s="25"/>
    </row>
    <row r="93" spans="1:8" ht="19.5" customHeight="1">
      <c r="A93" s="32" t="s">
        <v>282</v>
      </c>
      <c r="B93" s="32" t="s">
        <v>283</v>
      </c>
      <c r="C93" s="26" t="s">
        <v>229</v>
      </c>
      <c r="D93" s="22">
        <v>130301</v>
      </c>
      <c r="E93" s="31" t="s">
        <v>284</v>
      </c>
      <c r="F93" s="19">
        <v>77</v>
      </c>
      <c r="G93" s="19">
        <f t="shared" si="1"/>
        <v>77.112</v>
      </c>
      <c r="H93" s="25"/>
    </row>
    <row r="94" spans="1:8" ht="19.5" customHeight="1">
      <c r="A94" s="32" t="s">
        <v>285</v>
      </c>
      <c r="B94" s="32" t="s">
        <v>286</v>
      </c>
      <c r="C94" s="26" t="s">
        <v>287</v>
      </c>
      <c r="D94" s="22">
        <v>140101</v>
      </c>
      <c r="E94" s="31" t="s">
        <v>288</v>
      </c>
      <c r="F94" s="19">
        <v>74.4</v>
      </c>
      <c r="G94" s="19">
        <f t="shared" si="1"/>
        <v>76.14</v>
      </c>
      <c r="H94" s="25"/>
    </row>
    <row r="95" spans="1:8" ht="19.5" customHeight="1">
      <c r="A95" s="32" t="s">
        <v>289</v>
      </c>
      <c r="B95" s="32" t="s">
        <v>290</v>
      </c>
      <c r="C95" s="26" t="s">
        <v>287</v>
      </c>
      <c r="D95" s="22">
        <v>140101</v>
      </c>
      <c r="E95" s="31" t="s">
        <v>291</v>
      </c>
      <c r="F95" s="19">
        <v>73.8</v>
      </c>
      <c r="G95" s="19">
        <f t="shared" si="1"/>
        <v>75.10799999999999</v>
      </c>
      <c r="H95" s="25"/>
    </row>
    <row r="96" spans="1:8" ht="19.5" customHeight="1">
      <c r="A96" s="32" t="s">
        <v>292</v>
      </c>
      <c r="B96" s="32" t="s">
        <v>293</v>
      </c>
      <c r="C96" s="26" t="s">
        <v>287</v>
      </c>
      <c r="D96" s="22">
        <v>140101</v>
      </c>
      <c r="E96" s="31" t="s">
        <v>294</v>
      </c>
      <c r="F96" s="19">
        <v>73.2</v>
      </c>
      <c r="G96" s="19">
        <f t="shared" si="1"/>
        <v>74.56800000000001</v>
      </c>
      <c r="H96" s="25"/>
    </row>
    <row r="97" spans="1:8" ht="19.5" customHeight="1">
      <c r="A97" s="32" t="s">
        <v>295</v>
      </c>
      <c r="B97" s="32" t="s">
        <v>296</v>
      </c>
      <c r="C97" s="26" t="s">
        <v>287</v>
      </c>
      <c r="D97" s="22">
        <v>140201</v>
      </c>
      <c r="E97" s="31" t="s">
        <v>297</v>
      </c>
      <c r="F97" s="19">
        <v>74</v>
      </c>
      <c r="G97" s="19">
        <f t="shared" si="1"/>
        <v>72.636</v>
      </c>
      <c r="H97" s="25"/>
    </row>
    <row r="98" spans="1:8" ht="19.5" customHeight="1">
      <c r="A98" s="32" t="s">
        <v>298</v>
      </c>
      <c r="B98" s="32" t="s">
        <v>299</v>
      </c>
      <c r="C98" s="26" t="s">
        <v>287</v>
      </c>
      <c r="D98" s="22">
        <v>140301</v>
      </c>
      <c r="E98" s="31" t="s">
        <v>300</v>
      </c>
      <c r="F98" s="19">
        <v>72.6</v>
      </c>
      <c r="G98" s="19">
        <f t="shared" si="1"/>
        <v>72.532</v>
      </c>
      <c r="H98" s="25"/>
    </row>
    <row r="99" spans="1:8" ht="19.5" customHeight="1">
      <c r="A99" s="32" t="s">
        <v>301</v>
      </c>
      <c r="B99" s="32" t="s">
        <v>302</v>
      </c>
      <c r="C99" s="26" t="s">
        <v>287</v>
      </c>
      <c r="D99" s="22">
        <v>140302</v>
      </c>
      <c r="E99" s="31" t="s">
        <v>303</v>
      </c>
      <c r="F99" s="19">
        <v>73.4</v>
      </c>
      <c r="G99" s="19">
        <f t="shared" si="1"/>
        <v>73.56</v>
      </c>
      <c r="H99" s="25"/>
    </row>
    <row r="100" spans="1:8" ht="19.5" customHeight="1">
      <c r="A100" s="32" t="s">
        <v>304</v>
      </c>
      <c r="B100" s="32" t="s">
        <v>305</v>
      </c>
      <c r="C100" s="26" t="s">
        <v>306</v>
      </c>
      <c r="D100" s="22">
        <v>150101</v>
      </c>
      <c r="E100" s="31" t="s">
        <v>307</v>
      </c>
      <c r="F100" s="19">
        <v>73.6</v>
      </c>
      <c r="G100" s="19">
        <f t="shared" si="1"/>
        <v>75.94399999999999</v>
      </c>
      <c r="H100" s="25"/>
    </row>
    <row r="101" spans="1:8" ht="19.5" customHeight="1">
      <c r="A101" s="32" t="s">
        <v>308</v>
      </c>
      <c r="B101" s="32" t="s">
        <v>309</v>
      </c>
      <c r="C101" s="26" t="s">
        <v>306</v>
      </c>
      <c r="D101" s="22">
        <v>150102</v>
      </c>
      <c r="E101" s="31" t="s">
        <v>310</v>
      </c>
      <c r="F101" s="19">
        <v>75.5</v>
      </c>
      <c r="G101" s="19">
        <f t="shared" si="1"/>
        <v>76.188</v>
      </c>
      <c r="H101" s="25"/>
    </row>
    <row r="102" spans="1:8" ht="19.5" customHeight="1">
      <c r="A102" s="32" t="s">
        <v>311</v>
      </c>
      <c r="B102" s="32" t="s">
        <v>312</v>
      </c>
      <c r="C102" s="26" t="s">
        <v>306</v>
      </c>
      <c r="D102" s="22">
        <v>150103</v>
      </c>
      <c r="E102" s="31" t="s">
        <v>313</v>
      </c>
      <c r="F102" s="19">
        <v>73.4</v>
      </c>
      <c r="G102" s="19">
        <f t="shared" si="1"/>
        <v>75.088</v>
      </c>
      <c r="H102" s="25"/>
    </row>
    <row r="103" spans="1:8" ht="19.5" customHeight="1">
      <c r="A103" s="32" t="s">
        <v>314</v>
      </c>
      <c r="B103" s="32" t="s">
        <v>315</v>
      </c>
      <c r="C103" s="26" t="s">
        <v>306</v>
      </c>
      <c r="D103" s="22">
        <v>150104</v>
      </c>
      <c r="E103" s="31" t="s">
        <v>316</v>
      </c>
      <c r="F103" s="19">
        <v>73.6</v>
      </c>
      <c r="G103" s="19">
        <f t="shared" si="1"/>
        <v>74.576</v>
      </c>
      <c r="H103" s="25"/>
    </row>
    <row r="104" spans="1:8" ht="19.5" customHeight="1">
      <c r="A104" s="32" t="s">
        <v>317</v>
      </c>
      <c r="B104" s="32" t="s">
        <v>318</v>
      </c>
      <c r="C104" s="26" t="s">
        <v>306</v>
      </c>
      <c r="D104" s="22">
        <v>150201</v>
      </c>
      <c r="E104" s="31" t="s">
        <v>319</v>
      </c>
      <c r="F104" s="19">
        <v>71</v>
      </c>
      <c r="G104" s="19">
        <f t="shared" si="1"/>
        <v>73.576</v>
      </c>
      <c r="H104" s="25"/>
    </row>
    <row r="105" spans="1:8" ht="19.5" customHeight="1">
      <c r="A105" s="32" t="s">
        <v>320</v>
      </c>
      <c r="B105" s="32" t="s">
        <v>321</v>
      </c>
      <c r="C105" s="26" t="s">
        <v>306</v>
      </c>
      <c r="D105" s="22">
        <v>150202</v>
      </c>
      <c r="E105" s="31" t="s">
        <v>108</v>
      </c>
      <c r="F105" s="19">
        <v>71.4</v>
      </c>
      <c r="G105" s="19">
        <f t="shared" si="1"/>
        <v>73.03200000000001</v>
      </c>
      <c r="H105" s="25"/>
    </row>
    <row r="106" spans="1:8" ht="19.5" customHeight="1">
      <c r="A106" s="32" t="s">
        <v>322</v>
      </c>
      <c r="B106" s="32" t="s">
        <v>323</v>
      </c>
      <c r="C106" s="26" t="s">
        <v>306</v>
      </c>
      <c r="D106" s="22">
        <v>150301</v>
      </c>
      <c r="E106" s="31" t="s">
        <v>324</v>
      </c>
      <c r="F106" s="19">
        <v>72.1</v>
      </c>
      <c r="G106" s="19">
        <f t="shared" si="1"/>
        <v>73.77600000000001</v>
      </c>
      <c r="H106" s="25"/>
    </row>
    <row r="107" spans="1:8" ht="19.5" customHeight="1">
      <c r="A107" s="32" t="s">
        <v>325</v>
      </c>
      <c r="B107" s="32" t="s">
        <v>326</v>
      </c>
      <c r="C107" s="26" t="s">
        <v>306</v>
      </c>
      <c r="D107" s="22">
        <v>150302</v>
      </c>
      <c r="E107" s="31" t="s">
        <v>245</v>
      </c>
      <c r="F107" s="19">
        <v>74.4</v>
      </c>
      <c r="G107" s="19">
        <f t="shared" si="1"/>
        <v>77.332</v>
      </c>
      <c r="H107" s="25"/>
    </row>
    <row r="108" spans="1:8" ht="19.5" customHeight="1">
      <c r="A108" s="32" t="s">
        <v>327</v>
      </c>
      <c r="B108" s="32" t="s">
        <v>328</v>
      </c>
      <c r="C108" s="26" t="s">
        <v>329</v>
      </c>
      <c r="D108" s="22">
        <v>160101</v>
      </c>
      <c r="E108" s="31" t="s">
        <v>330</v>
      </c>
      <c r="F108" s="19">
        <v>75.8</v>
      </c>
      <c r="G108" s="19">
        <f t="shared" si="1"/>
        <v>76.08</v>
      </c>
      <c r="H108" s="25"/>
    </row>
    <row r="109" spans="1:8" ht="19.5" customHeight="1">
      <c r="A109" s="32" t="s">
        <v>331</v>
      </c>
      <c r="B109" s="32" t="s">
        <v>332</v>
      </c>
      <c r="C109" s="26" t="s">
        <v>329</v>
      </c>
      <c r="D109" s="22">
        <v>160102</v>
      </c>
      <c r="E109" s="31" t="s">
        <v>333</v>
      </c>
      <c r="F109" s="19">
        <v>69.8</v>
      </c>
      <c r="G109" s="19">
        <f t="shared" si="1"/>
        <v>73.076</v>
      </c>
      <c r="H109" s="25"/>
    </row>
    <row r="110" spans="1:8" ht="19.5" customHeight="1">
      <c r="A110" s="32" t="s">
        <v>334</v>
      </c>
      <c r="B110" s="32" t="s">
        <v>335</v>
      </c>
      <c r="C110" s="26" t="s">
        <v>329</v>
      </c>
      <c r="D110" s="22">
        <v>160103</v>
      </c>
      <c r="E110" s="31" t="s">
        <v>336</v>
      </c>
      <c r="F110" s="19">
        <v>64.6</v>
      </c>
      <c r="G110" s="19">
        <f t="shared" si="1"/>
        <v>64.79599999999999</v>
      </c>
      <c r="H110" s="25"/>
    </row>
    <row r="111" spans="1:8" ht="19.5" customHeight="1">
      <c r="A111" s="32" t="s">
        <v>337</v>
      </c>
      <c r="B111" s="32" t="s">
        <v>338</v>
      </c>
      <c r="C111" s="26" t="s">
        <v>329</v>
      </c>
      <c r="D111" s="22">
        <v>160104</v>
      </c>
      <c r="E111" s="31" t="s">
        <v>291</v>
      </c>
      <c r="F111" s="19">
        <v>78</v>
      </c>
      <c r="G111" s="19">
        <f t="shared" si="1"/>
        <v>77.628</v>
      </c>
      <c r="H111" s="25"/>
    </row>
    <row r="112" spans="1:8" ht="19.5" customHeight="1">
      <c r="A112" s="32" t="s">
        <v>339</v>
      </c>
      <c r="B112" s="32" t="s">
        <v>340</v>
      </c>
      <c r="C112" s="26" t="s">
        <v>329</v>
      </c>
      <c r="D112" s="22">
        <v>160105</v>
      </c>
      <c r="E112" s="31" t="s">
        <v>162</v>
      </c>
      <c r="F112" s="19">
        <v>75.4</v>
      </c>
      <c r="G112" s="19">
        <f t="shared" si="1"/>
        <v>77.10000000000001</v>
      </c>
      <c r="H112" s="25"/>
    </row>
    <row r="113" spans="1:8" ht="19.5" customHeight="1">
      <c r="A113" s="32" t="s">
        <v>341</v>
      </c>
      <c r="B113" s="32" t="s">
        <v>342</v>
      </c>
      <c r="C113" s="26" t="s">
        <v>329</v>
      </c>
      <c r="D113" s="22">
        <v>160106</v>
      </c>
      <c r="E113" s="31" t="s">
        <v>343</v>
      </c>
      <c r="F113" s="19">
        <v>72.6</v>
      </c>
      <c r="G113" s="19">
        <f t="shared" si="1"/>
        <v>74.3</v>
      </c>
      <c r="H113" s="25"/>
    </row>
    <row r="114" spans="1:8" ht="19.5" customHeight="1">
      <c r="A114" s="32" t="s">
        <v>344</v>
      </c>
      <c r="B114" s="32" t="s">
        <v>345</v>
      </c>
      <c r="C114" s="26" t="s">
        <v>329</v>
      </c>
      <c r="D114" s="22">
        <v>160107</v>
      </c>
      <c r="E114" s="31" t="s">
        <v>346</v>
      </c>
      <c r="F114" s="19">
        <v>75.6</v>
      </c>
      <c r="G114" s="19">
        <f t="shared" si="1"/>
        <v>78.216</v>
      </c>
      <c r="H114" s="25"/>
    </row>
    <row r="115" spans="1:8" ht="19.5" customHeight="1">
      <c r="A115" s="32" t="s">
        <v>347</v>
      </c>
      <c r="B115" s="32" t="s">
        <v>348</v>
      </c>
      <c r="C115" s="26" t="s">
        <v>329</v>
      </c>
      <c r="D115" s="22">
        <v>160108</v>
      </c>
      <c r="E115" s="31" t="s">
        <v>349</v>
      </c>
      <c r="F115" s="19">
        <v>82.8</v>
      </c>
      <c r="G115" s="19">
        <f t="shared" si="1"/>
        <v>78.664</v>
      </c>
      <c r="H115" s="25"/>
    </row>
    <row r="116" spans="1:8" ht="19.5" customHeight="1">
      <c r="A116" s="32" t="s">
        <v>350</v>
      </c>
      <c r="B116" s="32" t="s">
        <v>351</v>
      </c>
      <c r="C116" s="26" t="s">
        <v>329</v>
      </c>
      <c r="D116" s="22">
        <v>160109</v>
      </c>
      <c r="E116" s="31" t="s">
        <v>352</v>
      </c>
      <c r="F116" s="19">
        <v>73.4</v>
      </c>
      <c r="G116" s="19">
        <f t="shared" si="1"/>
        <v>75.74799999999999</v>
      </c>
      <c r="H116" s="25"/>
    </row>
    <row r="117" spans="1:8" ht="19.5" customHeight="1">
      <c r="A117" s="32" t="s">
        <v>353</v>
      </c>
      <c r="B117" s="32" t="s">
        <v>354</v>
      </c>
      <c r="C117" s="26" t="s">
        <v>329</v>
      </c>
      <c r="D117" s="22">
        <v>160201</v>
      </c>
      <c r="E117" s="31" t="s">
        <v>355</v>
      </c>
      <c r="F117" s="19">
        <v>70.2</v>
      </c>
      <c r="G117" s="19">
        <f t="shared" si="1"/>
        <v>67.908</v>
      </c>
      <c r="H117" s="25"/>
    </row>
    <row r="118" spans="1:8" ht="19.5" customHeight="1">
      <c r="A118" s="32" t="s">
        <v>356</v>
      </c>
      <c r="B118" s="32" t="s">
        <v>357</v>
      </c>
      <c r="C118" s="26" t="s">
        <v>329</v>
      </c>
      <c r="D118" s="22">
        <v>160202</v>
      </c>
      <c r="E118" s="31" t="s">
        <v>193</v>
      </c>
      <c r="F118" s="19">
        <v>73.8</v>
      </c>
      <c r="G118" s="19">
        <f t="shared" si="1"/>
        <v>76.37599999999999</v>
      </c>
      <c r="H118" s="25"/>
    </row>
    <row r="119" spans="1:8" ht="19.5" customHeight="1">
      <c r="A119" s="32" t="s">
        <v>358</v>
      </c>
      <c r="B119" s="32" t="s">
        <v>359</v>
      </c>
      <c r="C119" s="26" t="s">
        <v>329</v>
      </c>
      <c r="D119" s="22">
        <v>160301</v>
      </c>
      <c r="E119" s="31" t="s">
        <v>360</v>
      </c>
      <c r="F119" s="19">
        <v>75.1</v>
      </c>
      <c r="G119" s="19">
        <f t="shared" si="1"/>
        <v>75.428</v>
      </c>
      <c r="H119" s="25"/>
    </row>
    <row r="120" spans="1:8" ht="19.5" customHeight="1">
      <c r="A120" s="32" t="s">
        <v>361</v>
      </c>
      <c r="B120" s="32" t="s">
        <v>362</v>
      </c>
      <c r="C120" s="26" t="s">
        <v>329</v>
      </c>
      <c r="D120" s="22">
        <v>160301</v>
      </c>
      <c r="E120" s="31" t="s">
        <v>363</v>
      </c>
      <c r="F120" s="19">
        <v>70.4</v>
      </c>
      <c r="G120" s="19">
        <f t="shared" si="1"/>
        <v>68.872</v>
      </c>
      <c r="H120" s="25"/>
    </row>
    <row r="121" spans="1:8" ht="19.5" customHeight="1">
      <c r="A121" s="32" t="s">
        <v>364</v>
      </c>
      <c r="B121" s="32" t="s">
        <v>365</v>
      </c>
      <c r="C121" s="26" t="s">
        <v>366</v>
      </c>
      <c r="D121" s="22">
        <v>170101</v>
      </c>
      <c r="E121" s="31" t="s">
        <v>367</v>
      </c>
      <c r="F121" s="19">
        <v>70.4</v>
      </c>
      <c r="G121" s="19">
        <f t="shared" si="1"/>
        <v>75.468</v>
      </c>
      <c r="H121" s="25"/>
    </row>
    <row r="122" spans="1:8" ht="19.5" customHeight="1">
      <c r="A122" s="32" t="s">
        <v>368</v>
      </c>
      <c r="B122" s="32" t="s">
        <v>369</v>
      </c>
      <c r="C122" s="26" t="s">
        <v>366</v>
      </c>
      <c r="D122" s="22">
        <v>170201</v>
      </c>
      <c r="E122" s="31" t="s">
        <v>370</v>
      </c>
      <c r="F122" s="19">
        <v>71.4</v>
      </c>
      <c r="G122" s="19">
        <f t="shared" si="1"/>
        <v>71.74000000000001</v>
      </c>
      <c r="H122" s="25"/>
    </row>
    <row r="123" spans="1:8" ht="19.5" customHeight="1">
      <c r="A123" s="32" t="s">
        <v>371</v>
      </c>
      <c r="B123" s="32" t="s">
        <v>372</v>
      </c>
      <c r="C123" s="26" t="s">
        <v>366</v>
      </c>
      <c r="D123" s="22">
        <v>170301</v>
      </c>
      <c r="E123" s="31" t="s">
        <v>373</v>
      </c>
      <c r="F123" s="19">
        <v>71.4</v>
      </c>
      <c r="G123" s="19">
        <f t="shared" si="1"/>
        <v>74.428</v>
      </c>
      <c r="H123" s="25"/>
    </row>
    <row r="124" spans="1:8" ht="19.5" customHeight="1">
      <c r="A124" s="32" t="s">
        <v>374</v>
      </c>
      <c r="B124" s="32" t="s">
        <v>375</v>
      </c>
      <c r="C124" s="26" t="s">
        <v>376</v>
      </c>
      <c r="D124" s="22">
        <v>180101</v>
      </c>
      <c r="E124" s="31" t="s">
        <v>377</v>
      </c>
      <c r="F124" s="19">
        <v>78.6</v>
      </c>
      <c r="G124" s="19">
        <f t="shared" si="1"/>
        <v>76.408</v>
      </c>
      <c r="H124" s="25"/>
    </row>
    <row r="125" spans="1:8" ht="19.5" customHeight="1">
      <c r="A125" s="32" t="s">
        <v>378</v>
      </c>
      <c r="B125" s="32" t="s">
        <v>379</v>
      </c>
      <c r="C125" s="26" t="s">
        <v>376</v>
      </c>
      <c r="D125" s="22">
        <v>180102</v>
      </c>
      <c r="E125" s="31" t="s">
        <v>380</v>
      </c>
      <c r="F125" s="19">
        <v>72.6</v>
      </c>
      <c r="G125" s="19">
        <f t="shared" si="1"/>
        <v>76.02799999999999</v>
      </c>
      <c r="H125" s="25"/>
    </row>
    <row r="126" spans="1:8" ht="19.5" customHeight="1">
      <c r="A126" s="32" t="s">
        <v>381</v>
      </c>
      <c r="B126" s="32" t="s">
        <v>382</v>
      </c>
      <c r="C126" s="26" t="s">
        <v>376</v>
      </c>
      <c r="D126" s="22">
        <v>180103</v>
      </c>
      <c r="E126" s="31" t="s">
        <v>383</v>
      </c>
      <c r="F126" s="19">
        <v>73</v>
      </c>
      <c r="G126" s="19">
        <f t="shared" si="1"/>
        <v>72.812</v>
      </c>
      <c r="H126" s="25"/>
    </row>
    <row r="127" spans="1:8" ht="19.5" customHeight="1">
      <c r="A127" s="32" t="s">
        <v>384</v>
      </c>
      <c r="B127" s="32" t="s">
        <v>385</v>
      </c>
      <c r="C127" s="26" t="s">
        <v>376</v>
      </c>
      <c r="D127" s="22">
        <v>180104</v>
      </c>
      <c r="E127" s="31" t="s">
        <v>386</v>
      </c>
      <c r="F127" s="19">
        <v>75.5</v>
      </c>
      <c r="G127" s="19">
        <f t="shared" si="1"/>
        <v>74.732</v>
      </c>
      <c r="H127" s="25"/>
    </row>
    <row r="128" spans="1:8" ht="19.5" customHeight="1">
      <c r="A128" s="32" t="s">
        <v>387</v>
      </c>
      <c r="B128" s="32" t="s">
        <v>388</v>
      </c>
      <c r="C128" s="26" t="s">
        <v>376</v>
      </c>
      <c r="D128" s="22">
        <v>180105</v>
      </c>
      <c r="E128" s="31" t="s">
        <v>389</v>
      </c>
      <c r="F128" s="19">
        <v>77</v>
      </c>
      <c r="G128" s="19">
        <f t="shared" si="1"/>
        <v>75.06</v>
      </c>
      <c r="H128" s="25"/>
    </row>
    <row r="129" spans="1:8" ht="19.5" customHeight="1">
      <c r="A129" s="32" t="s">
        <v>390</v>
      </c>
      <c r="B129" s="32" t="s">
        <v>391</v>
      </c>
      <c r="C129" s="26" t="s">
        <v>376</v>
      </c>
      <c r="D129" s="22">
        <v>180106</v>
      </c>
      <c r="E129" s="31" t="s">
        <v>392</v>
      </c>
      <c r="F129" s="19">
        <v>78.3</v>
      </c>
      <c r="G129" s="19">
        <f t="shared" si="1"/>
        <v>80.68</v>
      </c>
      <c r="H129" s="25"/>
    </row>
    <row r="130" spans="1:8" ht="19.5" customHeight="1">
      <c r="A130" s="32" t="s">
        <v>393</v>
      </c>
      <c r="B130" s="32" t="s">
        <v>394</v>
      </c>
      <c r="C130" s="26" t="s">
        <v>376</v>
      </c>
      <c r="D130" s="22">
        <v>180107</v>
      </c>
      <c r="E130" s="31" t="s">
        <v>395</v>
      </c>
      <c r="F130" s="19">
        <v>74.9</v>
      </c>
      <c r="G130" s="19">
        <f t="shared" si="1"/>
        <v>75.95600000000002</v>
      </c>
      <c r="H130" s="25"/>
    </row>
    <row r="131" spans="1:8" ht="19.5" customHeight="1">
      <c r="A131" s="32" t="s">
        <v>396</v>
      </c>
      <c r="B131" s="32" t="s">
        <v>397</v>
      </c>
      <c r="C131" s="26" t="s">
        <v>376</v>
      </c>
      <c r="D131" s="22">
        <v>180108</v>
      </c>
      <c r="E131" s="31" t="s">
        <v>84</v>
      </c>
      <c r="F131" s="19">
        <v>74.3</v>
      </c>
      <c r="G131" s="19">
        <f aca="true" t="shared" si="2" ref="G131:G161">E131*0.4+F131*0.6</f>
        <v>78.70400000000001</v>
      </c>
      <c r="H131" s="25"/>
    </row>
    <row r="132" spans="1:8" ht="19.5" customHeight="1">
      <c r="A132" s="32" t="s">
        <v>398</v>
      </c>
      <c r="B132" s="32" t="s">
        <v>399</v>
      </c>
      <c r="C132" s="26" t="s">
        <v>376</v>
      </c>
      <c r="D132" s="22">
        <v>180109</v>
      </c>
      <c r="E132" s="31" t="s">
        <v>400</v>
      </c>
      <c r="F132" s="19">
        <v>79</v>
      </c>
      <c r="G132" s="19">
        <f t="shared" si="2"/>
        <v>78.364</v>
      </c>
      <c r="H132" s="25"/>
    </row>
    <row r="133" spans="1:8" ht="19.5" customHeight="1">
      <c r="A133" s="32" t="s">
        <v>401</v>
      </c>
      <c r="B133" s="32" t="s">
        <v>402</v>
      </c>
      <c r="C133" s="26" t="s">
        <v>376</v>
      </c>
      <c r="D133" s="22">
        <v>180110</v>
      </c>
      <c r="E133" s="31" t="s">
        <v>403</v>
      </c>
      <c r="F133" s="19">
        <v>78.4</v>
      </c>
      <c r="G133" s="19">
        <f t="shared" si="2"/>
        <v>79.956</v>
      </c>
      <c r="H133" s="25"/>
    </row>
    <row r="134" spans="1:8" ht="19.5" customHeight="1">
      <c r="A134" s="32" t="s">
        <v>404</v>
      </c>
      <c r="B134" s="32" t="s">
        <v>405</v>
      </c>
      <c r="C134" s="26" t="s">
        <v>376</v>
      </c>
      <c r="D134" s="22">
        <v>180111</v>
      </c>
      <c r="E134" s="31" t="s">
        <v>54</v>
      </c>
      <c r="F134" s="19">
        <v>74.8</v>
      </c>
      <c r="G134" s="19">
        <f t="shared" si="2"/>
        <v>75.556</v>
      </c>
      <c r="H134" s="25"/>
    </row>
    <row r="135" spans="1:8" ht="19.5" customHeight="1">
      <c r="A135" s="32" t="s">
        <v>406</v>
      </c>
      <c r="B135" s="32" t="s">
        <v>407</v>
      </c>
      <c r="C135" s="26" t="s">
        <v>376</v>
      </c>
      <c r="D135" s="22">
        <v>180112</v>
      </c>
      <c r="E135" s="31" t="s">
        <v>408</v>
      </c>
      <c r="F135" s="19">
        <v>73.1</v>
      </c>
      <c r="G135" s="19">
        <f t="shared" si="2"/>
        <v>72.696</v>
      </c>
      <c r="H135" s="25"/>
    </row>
    <row r="136" spans="1:8" ht="19.5" customHeight="1">
      <c r="A136" s="32" t="s">
        <v>409</v>
      </c>
      <c r="B136" s="32" t="s">
        <v>410</v>
      </c>
      <c r="C136" s="26" t="s">
        <v>376</v>
      </c>
      <c r="D136" s="22">
        <v>180113</v>
      </c>
      <c r="E136" s="31" t="s">
        <v>411</v>
      </c>
      <c r="F136" s="19">
        <v>77</v>
      </c>
      <c r="G136" s="19">
        <f t="shared" si="2"/>
        <v>78.244</v>
      </c>
      <c r="H136" s="25"/>
    </row>
    <row r="137" spans="1:8" ht="19.5" customHeight="1">
      <c r="A137" s="32" t="s">
        <v>412</v>
      </c>
      <c r="B137" s="32" t="s">
        <v>413</v>
      </c>
      <c r="C137" s="26" t="s">
        <v>376</v>
      </c>
      <c r="D137" s="22">
        <v>180114</v>
      </c>
      <c r="E137" s="31" t="s">
        <v>414</v>
      </c>
      <c r="F137" s="19">
        <v>72.5</v>
      </c>
      <c r="G137" s="19">
        <f t="shared" si="2"/>
        <v>75.036</v>
      </c>
      <c r="H137" s="25"/>
    </row>
    <row r="138" spans="1:8" ht="19.5" customHeight="1">
      <c r="A138" s="32" t="s">
        <v>415</v>
      </c>
      <c r="B138" s="32" t="s">
        <v>416</v>
      </c>
      <c r="C138" s="26" t="s">
        <v>376</v>
      </c>
      <c r="D138" s="22">
        <v>180115</v>
      </c>
      <c r="E138" s="31" t="s">
        <v>408</v>
      </c>
      <c r="F138" s="19">
        <v>76.3</v>
      </c>
      <c r="G138" s="19">
        <f t="shared" si="2"/>
        <v>74.616</v>
      </c>
      <c r="H138" s="25"/>
    </row>
    <row r="139" spans="1:8" ht="19.5" customHeight="1">
      <c r="A139" s="32" t="s">
        <v>417</v>
      </c>
      <c r="B139" s="32" t="s">
        <v>418</v>
      </c>
      <c r="C139" s="26" t="s">
        <v>376</v>
      </c>
      <c r="D139" s="22">
        <v>180201</v>
      </c>
      <c r="E139" s="31" t="s">
        <v>360</v>
      </c>
      <c r="F139" s="19">
        <v>75.2</v>
      </c>
      <c r="G139" s="19">
        <f t="shared" si="2"/>
        <v>75.488</v>
      </c>
      <c r="H139" s="25"/>
    </row>
    <row r="140" spans="1:8" ht="19.5" customHeight="1">
      <c r="A140" s="32" t="s">
        <v>419</v>
      </c>
      <c r="B140" s="32" t="s">
        <v>420</v>
      </c>
      <c r="C140" s="26" t="s">
        <v>376</v>
      </c>
      <c r="D140" s="22">
        <v>180202</v>
      </c>
      <c r="E140" s="31" t="s">
        <v>421</v>
      </c>
      <c r="F140" s="19">
        <v>74.1</v>
      </c>
      <c r="G140" s="19">
        <f t="shared" si="2"/>
        <v>72.73599999999999</v>
      </c>
      <c r="H140" s="25"/>
    </row>
    <row r="141" spans="1:8" ht="19.5" customHeight="1">
      <c r="A141" s="32" t="s">
        <v>422</v>
      </c>
      <c r="B141" s="32" t="s">
        <v>423</v>
      </c>
      <c r="C141" s="26" t="s">
        <v>376</v>
      </c>
      <c r="D141" s="22">
        <v>180203</v>
      </c>
      <c r="E141" s="31" t="s">
        <v>424</v>
      </c>
      <c r="F141" s="19">
        <v>74</v>
      </c>
      <c r="G141" s="19">
        <f t="shared" si="2"/>
        <v>78.724</v>
      </c>
      <c r="H141" s="25"/>
    </row>
    <row r="142" spans="1:8" ht="19.5" customHeight="1">
      <c r="A142" s="32" t="s">
        <v>425</v>
      </c>
      <c r="B142" s="32" t="s">
        <v>426</v>
      </c>
      <c r="C142" s="26" t="s">
        <v>376</v>
      </c>
      <c r="D142" s="22">
        <v>180301</v>
      </c>
      <c r="E142" s="31" t="s">
        <v>427</v>
      </c>
      <c r="F142" s="19">
        <v>76.8</v>
      </c>
      <c r="G142" s="19">
        <f t="shared" si="2"/>
        <v>77.664</v>
      </c>
      <c r="H142" s="25"/>
    </row>
    <row r="143" spans="1:8" ht="19.5" customHeight="1">
      <c r="A143" s="32" t="s">
        <v>428</v>
      </c>
      <c r="B143" s="32" t="s">
        <v>429</v>
      </c>
      <c r="C143" s="26" t="s">
        <v>376</v>
      </c>
      <c r="D143" s="22">
        <v>180302</v>
      </c>
      <c r="E143" s="31" t="s">
        <v>430</v>
      </c>
      <c r="F143" s="19">
        <v>78.9</v>
      </c>
      <c r="G143" s="19">
        <f t="shared" si="2"/>
        <v>76.636</v>
      </c>
      <c r="H143" s="25"/>
    </row>
    <row r="144" spans="1:8" ht="19.5" customHeight="1">
      <c r="A144" s="32" t="s">
        <v>431</v>
      </c>
      <c r="B144" s="32" t="s">
        <v>432</v>
      </c>
      <c r="C144" s="28" t="s">
        <v>433</v>
      </c>
      <c r="D144" s="22">
        <v>190101</v>
      </c>
      <c r="E144" s="31" t="s">
        <v>367</v>
      </c>
      <c r="F144" s="19">
        <v>76.4</v>
      </c>
      <c r="G144" s="19">
        <f t="shared" si="2"/>
        <v>79.06800000000001</v>
      </c>
      <c r="H144" s="25"/>
    </row>
    <row r="145" spans="1:8" ht="19.5" customHeight="1">
      <c r="A145" s="32" t="s">
        <v>434</v>
      </c>
      <c r="B145" s="32" t="s">
        <v>435</v>
      </c>
      <c r="C145" s="28" t="s">
        <v>433</v>
      </c>
      <c r="D145" s="22">
        <v>190102</v>
      </c>
      <c r="E145" s="31" t="s">
        <v>436</v>
      </c>
      <c r="F145" s="19">
        <v>75.6</v>
      </c>
      <c r="G145" s="19">
        <f t="shared" si="2"/>
        <v>76.62</v>
      </c>
      <c r="H145" s="25"/>
    </row>
    <row r="146" spans="1:8" ht="19.5" customHeight="1">
      <c r="A146" s="32" t="s">
        <v>437</v>
      </c>
      <c r="B146" s="32" t="s">
        <v>438</v>
      </c>
      <c r="C146" s="28" t="s">
        <v>433</v>
      </c>
      <c r="D146" s="22">
        <v>190103</v>
      </c>
      <c r="E146" s="31" t="s">
        <v>439</v>
      </c>
      <c r="F146" s="19">
        <v>76.2</v>
      </c>
      <c r="G146" s="19">
        <f t="shared" si="2"/>
        <v>78.936</v>
      </c>
      <c r="H146" s="25"/>
    </row>
    <row r="147" spans="1:8" ht="19.5" customHeight="1">
      <c r="A147" s="32" t="s">
        <v>440</v>
      </c>
      <c r="B147" s="32" t="s">
        <v>441</v>
      </c>
      <c r="C147" s="28" t="s">
        <v>433</v>
      </c>
      <c r="D147" s="22">
        <v>190104</v>
      </c>
      <c r="E147" s="31" t="s">
        <v>442</v>
      </c>
      <c r="F147" s="19">
        <v>74.8</v>
      </c>
      <c r="G147" s="19">
        <f t="shared" si="2"/>
        <v>74.812</v>
      </c>
      <c r="H147" s="25"/>
    </row>
    <row r="148" spans="1:8" ht="19.5" customHeight="1">
      <c r="A148" s="32" t="s">
        <v>443</v>
      </c>
      <c r="B148" s="32" t="s">
        <v>444</v>
      </c>
      <c r="C148" s="28" t="s">
        <v>433</v>
      </c>
      <c r="D148" s="22">
        <v>190201</v>
      </c>
      <c r="E148" s="31" t="s">
        <v>445</v>
      </c>
      <c r="F148" s="19">
        <v>73.8</v>
      </c>
      <c r="G148" s="19">
        <f t="shared" si="2"/>
        <v>73.91199999999999</v>
      </c>
      <c r="H148" s="25"/>
    </row>
    <row r="149" spans="1:8" ht="19.5" customHeight="1">
      <c r="A149" s="32" t="s">
        <v>446</v>
      </c>
      <c r="B149" s="32" t="s">
        <v>447</v>
      </c>
      <c r="C149" s="28" t="s">
        <v>433</v>
      </c>
      <c r="D149" s="22">
        <v>190202</v>
      </c>
      <c r="E149" s="31" t="s">
        <v>448</v>
      </c>
      <c r="F149" s="19">
        <v>72</v>
      </c>
      <c r="G149" s="19">
        <f t="shared" si="2"/>
        <v>72.96799999999999</v>
      </c>
      <c r="H149" s="25"/>
    </row>
    <row r="150" spans="1:8" ht="19.5" customHeight="1">
      <c r="A150" s="32" t="s">
        <v>449</v>
      </c>
      <c r="B150" s="32" t="s">
        <v>450</v>
      </c>
      <c r="C150" s="26" t="s">
        <v>451</v>
      </c>
      <c r="D150" s="27" t="s">
        <v>452</v>
      </c>
      <c r="E150" s="31" t="s">
        <v>226</v>
      </c>
      <c r="F150" s="19">
        <v>78</v>
      </c>
      <c r="G150" s="19">
        <f t="shared" si="2"/>
        <v>78.82</v>
      </c>
      <c r="H150" s="25"/>
    </row>
    <row r="151" spans="1:8" ht="19.5" customHeight="1">
      <c r="A151" s="32" t="s">
        <v>453</v>
      </c>
      <c r="B151" s="32" t="s">
        <v>454</v>
      </c>
      <c r="C151" s="26" t="s">
        <v>451</v>
      </c>
      <c r="D151" s="27">
        <v>200302</v>
      </c>
      <c r="E151" s="31" t="s">
        <v>455</v>
      </c>
      <c r="F151" s="19">
        <v>78.8</v>
      </c>
      <c r="G151" s="19">
        <f t="shared" si="2"/>
        <v>78.692</v>
      </c>
      <c r="H151" s="25"/>
    </row>
    <row r="152" spans="1:8" ht="19.5" customHeight="1">
      <c r="A152" s="32" t="s">
        <v>456</v>
      </c>
      <c r="B152" s="32" t="s">
        <v>457</v>
      </c>
      <c r="C152" s="26" t="s">
        <v>458</v>
      </c>
      <c r="D152" s="22">
        <v>210101</v>
      </c>
      <c r="E152" s="31" t="s">
        <v>459</v>
      </c>
      <c r="F152" s="19">
        <v>77.8</v>
      </c>
      <c r="G152" s="19">
        <f t="shared" si="2"/>
        <v>78.016</v>
      </c>
      <c r="H152" s="25"/>
    </row>
    <row r="153" spans="1:8" ht="19.5" customHeight="1">
      <c r="A153" s="32" t="s">
        <v>460</v>
      </c>
      <c r="B153" s="32" t="s">
        <v>461</v>
      </c>
      <c r="C153" s="26" t="s">
        <v>458</v>
      </c>
      <c r="D153" s="22">
        <v>210101</v>
      </c>
      <c r="E153" s="31" t="s">
        <v>462</v>
      </c>
      <c r="F153" s="19">
        <v>73.6</v>
      </c>
      <c r="G153" s="19">
        <f t="shared" si="2"/>
        <v>75.896</v>
      </c>
      <c r="H153" s="25"/>
    </row>
    <row r="154" spans="1:8" ht="19.5" customHeight="1">
      <c r="A154" s="32" t="s">
        <v>463</v>
      </c>
      <c r="B154" s="32" t="s">
        <v>464</v>
      </c>
      <c r="C154" s="26" t="s">
        <v>458</v>
      </c>
      <c r="D154" s="22">
        <v>210101</v>
      </c>
      <c r="E154" s="31" t="s">
        <v>465</v>
      </c>
      <c r="F154" s="19">
        <v>73.4</v>
      </c>
      <c r="G154" s="19">
        <f t="shared" si="2"/>
        <v>75.7</v>
      </c>
      <c r="H154" s="25"/>
    </row>
    <row r="155" spans="1:8" ht="19.5" customHeight="1">
      <c r="A155" s="32" t="s">
        <v>466</v>
      </c>
      <c r="B155" s="32" t="s">
        <v>467</v>
      </c>
      <c r="C155" s="26" t="s">
        <v>458</v>
      </c>
      <c r="D155" s="22">
        <v>210101</v>
      </c>
      <c r="E155" s="31" t="s">
        <v>72</v>
      </c>
      <c r="F155" s="19">
        <v>75</v>
      </c>
      <c r="G155" s="19">
        <f t="shared" si="2"/>
        <v>75.604</v>
      </c>
      <c r="H155" s="25"/>
    </row>
    <row r="156" spans="1:8" ht="19.5" customHeight="1">
      <c r="A156" s="32" t="s">
        <v>468</v>
      </c>
      <c r="B156" s="32" t="s">
        <v>469</v>
      </c>
      <c r="C156" s="26" t="s">
        <v>458</v>
      </c>
      <c r="D156" s="22">
        <v>210101</v>
      </c>
      <c r="E156" s="31" t="s">
        <v>470</v>
      </c>
      <c r="F156" s="19">
        <v>72.8</v>
      </c>
      <c r="G156" s="19">
        <f t="shared" si="2"/>
        <v>75.19200000000001</v>
      </c>
      <c r="H156" s="25"/>
    </row>
    <row r="157" spans="1:8" ht="19.5" customHeight="1">
      <c r="A157" s="32" t="s">
        <v>471</v>
      </c>
      <c r="B157" s="32" t="s">
        <v>472</v>
      </c>
      <c r="C157" s="26" t="s">
        <v>458</v>
      </c>
      <c r="D157" s="22">
        <v>210101</v>
      </c>
      <c r="E157" s="31" t="s">
        <v>473</v>
      </c>
      <c r="F157" s="19">
        <v>74.6</v>
      </c>
      <c r="G157" s="19">
        <f t="shared" si="2"/>
        <v>75.05199999999999</v>
      </c>
      <c r="H157" s="25"/>
    </row>
    <row r="158" spans="1:8" ht="19.5" customHeight="1">
      <c r="A158" s="32" t="s">
        <v>474</v>
      </c>
      <c r="B158" s="32" t="s">
        <v>475</v>
      </c>
      <c r="C158" s="26" t="s">
        <v>458</v>
      </c>
      <c r="D158" s="22">
        <v>210201</v>
      </c>
      <c r="E158" s="31" t="s">
        <v>476</v>
      </c>
      <c r="F158" s="19">
        <v>72.8</v>
      </c>
      <c r="G158" s="19">
        <f t="shared" si="2"/>
        <v>73.076</v>
      </c>
      <c r="H158" s="29"/>
    </row>
    <row r="159" spans="1:8" ht="19.5" customHeight="1">
      <c r="A159" s="32" t="s">
        <v>477</v>
      </c>
      <c r="B159" s="32" t="s">
        <v>478</v>
      </c>
      <c r="C159" s="26" t="s">
        <v>458</v>
      </c>
      <c r="D159" s="22">
        <v>210201</v>
      </c>
      <c r="E159" s="31" t="s">
        <v>479</v>
      </c>
      <c r="F159" s="19">
        <v>69.8</v>
      </c>
      <c r="G159" s="19">
        <f t="shared" si="2"/>
        <v>69.508</v>
      </c>
      <c r="H159" s="29"/>
    </row>
    <row r="160" spans="1:8" ht="19.5" customHeight="1">
      <c r="A160" s="32" t="s">
        <v>480</v>
      </c>
      <c r="B160" s="32" t="s">
        <v>481</v>
      </c>
      <c r="C160" s="26" t="s">
        <v>458</v>
      </c>
      <c r="D160" s="22">
        <v>210301</v>
      </c>
      <c r="E160" s="31" t="s">
        <v>27</v>
      </c>
      <c r="F160" s="19">
        <v>69.8</v>
      </c>
      <c r="G160" s="19">
        <f t="shared" si="2"/>
        <v>73.764</v>
      </c>
      <c r="H160" s="29"/>
    </row>
    <row r="161" spans="1:8" ht="19.5" customHeight="1">
      <c r="A161" s="32" t="s">
        <v>482</v>
      </c>
      <c r="B161" s="32" t="s">
        <v>483</v>
      </c>
      <c r="C161" s="26" t="s">
        <v>458</v>
      </c>
      <c r="D161" s="22">
        <v>210301</v>
      </c>
      <c r="E161" s="31" t="s">
        <v>484</v>
      </c>
      <c r="F161" s="19">
        <v>76</v>
      </c>
      <c r="G161" s="19">
        <f t="shared" si="2"/>
        <v>73.08000000000001</v>
      </c>
      <c r="H161" s="29"/>
    </row>
    <row r="162" ht="19.5" customHeight="1"/>
    <row r="163" ht="19.5" customHeight="1"/>
    <row r="164" ht="19.5" customHeight="1"/>
  </sheetData>
  <sheetProtection/>
  <mergeCells count="1">
    <mergeCell ref="A1:H1"/>
  </mergeCells>
  <printOptions/>
  <pageMargins left="0.5548611111111111" right="0.5548611111111111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genhao</dc:creator>
  <cp:keywords/>
  <dc:description/>
  <cp:lastModifiedBy>Administrator</cp:lastModifiedBy>
  <dcterms:created xsi:type="dcterms:W3CDTF">2019-05-10T04:04:25Z</dcterms:created>
  <dcterms:modified xsi:type="dcterms:W3CDTF">2022-12-13T01:46:31Z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15B2E246A74C45CA8C9603C5EFCF721C</vt:lpwstr>
  </property>
</Properties>
</file>