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4"/>
  </bookViews>
  <sheets>
    <sheet name="海州区2023年第二批公开招聘社区专职工作者总成绩及入围体检人" sheetId="1" r:id="rId1"/>
    <sheet name="Sheet2" sheetId="2" r:id="rId2"/>
    <sheet name="Sheet3" sheetId="3" r:id="rId3"/>
  </sheets>
  <definedNames>
    <definedName name="_xlnm.Print_Titles" localSheetId="0">海州区2023年第二批公开招聘社区专职工作者总成绩及入围体检人!$1:$2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<sst xmlns="http://schemas.openxmlformats.org/spreadsheetml/2006/main" count="280" uniqueCount="130">
  <si>
    <t>海州区2023年第二批公开招聘社区专职工作者拟录用人员名单</t>
  </si>
  <si>
    <t>序号</t>
  </si>
  <si>
    <t>岗位代码</t>
  </si>
  <si>
    <t>姓名</t>
  </si>
  <si>
    <t>性别</t>
  </si>
  <si>
    <t>笔试总分</t>
  </si>
  <si>
    <t>面试分</t>
  </si>
  <si>
    <t>总成绩</t>
  </si>
  <si>
    <t>备注</t>
  </si>
  <si>
    <t>A01</t>
  </si>
  <si>
    <t>张玲</t>
  </si>
  <si>
    <t>女</t>
  </si>
  <si>
    <t>A02</t>
  </si>
  <si>
    <t>刘娜</t>
  </si>
  <si>
    <t>颜雨婷</t>
  </si>
  <si>
    <t>A03</t>
  </si>
  <si>
    <t>鲁换</t>
  </si>
  <si>
    <t>毕慧姝</t>
  </si>
  <si>
    <t>彭程</t>
  </si>
  <si>
    <t>殷嘉敏</t>
  </si>
  <si>
    <t>陈妮</t>
  </si>
  <si>
    <t>陈叶翰</t>
  </si>
  <si>
    <t>男</t>
  </si>
  <si>
    <t>皇甫秋雨</t>
  </si>
  <si>
    <t>张海涛</t>
  </si>
  <si>
    <t>丁曼云</t>
  </si>
  <si>
    <t>贺春苗</t>
  </si>
  <si>
    <t>许彦林</t>
  </si>
  <si>
    <t>A04</t>
  </si>
  <si>
    <t>汪明珠</t>
  </si>
  <si>
    <t>徐莉</t>
  </si>
  <si>
    <t>支锦</t>
  </si>
  <si>
    <t>王洪斌</t>
  </si>
  <si>
    <t>A05</t>
  </si>
  <si>
    <t>周小琳</t>
  </si>
  <si>
    <t>孙芳敏</t>
  </si>
  <si>
    <t>于伟依</t>
  </si>
  <si>
    <t>陈浩玮</t>
  </si>
  <si>
    <t>伏芯逸</t>
  </si>
  <si>
    <t>A06</t>
  </si>
  <si>
    <t>谢雨航</t>
  </si>
  <si>
    <t>成广子</t>
  </si>
  <si>
    <t>韩雨彤</t>
  </si>
  <si>
    <t>A07</t>
  </si>
  <si>
    <t>韦凯琴</t>
  </si>
  <si>
    <t>王静</t>
  </si>
  <si>
    <t>高秋月</t>
  </si>
  <si>
    <t>A08</t>
  </si>
  <si>
    <t>张晓盼</t>
  </si>
  <si>
    <t>高泽荣</t>
  </si>
  <si>
    <t>张亚飞</t>
  </si>
  <si>
    <t>董安琪</t>
  </si>
  <si>
    <t>李浩然</t>
  </si>
  <si>
    <t>孔炫懿</t>
  </si>
  <si>
    <t>杨玉婷</t>
  </si>
  <si>
    <t>朱银利</t>
  </si>
  <si>
    <t>王瑶</t>
  </si>
  <si>
    <t>刘莹</t>
  </si>
  <si>
    <t>高迪</t>
  </si>
  <si>
    <t>陈翠林</t>
  </si>
  <si>
    <t>邢晏玮</t>
  </si>
  <si>
    <t>A09</t>
  </si>
  <si>
    <t>刘丽</t>
  </si>
  <si>
    <t>王晶晶</t>
  </si>
  <si>
    <t>A10</t>
  </si>
  <si>
    <t>张珉铭</t>
  </si>
  <si>
    <t>刘红红</t>
  </si>
  <si>
    <t>范亚威</t>
  </si>
  <si>
    <t>A11</t>
  </si>
  <si>
    <t>潘亮羽</t>
  </si>
  <si>
    <t>汪婕</t>
  </si>
  <si>
    <t>刘姝君</t>
  </si>
  <si>
    <t>A12</t>
  </si>
  <si>
    <t>王妍</t>
  </si>
  <si>
    <t>李美洁</t>
  </si>
  <si>
    <t>顾燕青</t>
  </si>
  <si>
    <t>张瑞</t>
  </si>
  <si>
    <t>李芮</t>
  </si>
  <si>
    <t>A13</t>
  </si>
  <si>
    <t>谷雨潇</t>
  </si>
  <si>
    <t>张萌萌</t>
  </si>
  <si>
    <t>赵诗源</t>
  </si>
  <si>
    <t>A14</t>
  </si>
  <si>
    <t>赵丽华</t>
  </si>
  <si>
    <t>段依吉</t>
  </si>
  <si>
    <t>武迪</t>
  </si>
  <si>
    <t>张豆</t>
  </si>
  <si>
    <t>王贺楠</t>
  </si>
  <si>
    <t>A15</t>
  </si>
  <si>
    <t>纪洁</t>
  </si>
  <si>
    <t>刘梓月</t>
  </si>
  <si>
    <t>陈宏拼</t>
  </si>
  <si>
    <t>孙肖肖</t>
  </si>
  <si>
    <t>王金云</t>
  </si>
  <si>
    <t>江禹</t>
  </si>
  <si>
    <t>赵辉</t>
  </si>
  <si>
    <t>A16</t>
  </si>
  <si>
    <t>徐榕婕</t>
  </si>
  <si>
    <t>戴云云</t>
  </si>
  <si>
    <t>李英</t>
  </si>
  <si>
    <t>朱泳颖</t>
  </si>
  <si>
    <t>A17</t>
  </si>
  <si>
    <t>徐明娟</t>
  </si>
  <si>
    <t>B01</t>
  </si>
  <si>
    <t>蒋晓冉</t>
  </si>
  <si>
    <t>B02</t>
  </si>
  <si>
    <t>徐可</t>
  </si>
  <si>
    <t>B03</t>
  </si>
  <si>
    <t>吕心悦</t>
  </si>
  <si>
    <t>傅文文</t>
  </si>
  <si>
    <t>B04</t>
  </si>
  <si>
    <t>顾馨婧</t>
  </si>
  <si>
    <t>B05</t>
  </si>
  <si>
    <t>汪诗秒</t>
  </si>
  <si>
    <t>窦晶明</t>
  </si>
  <si>
    <t>B06</t>
  </si>
  <si>
    <t>高萌萌</t>
  </si>
  <si>
    <t>尹辰</t>
  </si>
  <si>
    <t>B07</t>
  </si>
  <si>
    <t>黄子昕</t>
  </si>
  <si>
    <t>B08</t>
  </si>
  <si>
    <t>于杨</t>
  </si>
  <si>
    <t>B09</t>
  </si>
  <si>
    <t>王俊淇</t>
  </si>
  <si>
    <t>递补</t>
  </si>
  <si>
    <t>B10</t>
  </si>
  <si>
    <t>翟萌</t>
  </si>
  <si>
    <t>B11</t>
  </si>
  <si>
    <t>施晨辰</t>
  </si>
  <si>
    <t>刘晓璇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</si>
</sst>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name val="方正小标宋_GBK"/>
      <charset val="134"/>
    </font>
    <font>
      <sz val="14"/>
      <name val="黑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/>
    <xf numFmtId="0" fontId="24" fillId="0" borderId="0"/>
    <xf numFmtId="0" fontId="0" fillId="0" borderId="0"/>
    <xf numFmtId="0" fontId="0" fillId="0" borderId="0"/>
  </cellStyleXfs>
  <cellXfs count="1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2" xfId="50" applyFont="1" applyFill="1" applyBorder="1" applyAlignment="1">
      <alignment horizontal="center" vertical="center" shrinkToFit="1"/>
    </xf>
    <xf numFmtId="0" fontId="0" fillId="0" borderId="2" xfId="49" applyFont="1" applyFill="1" applyBorder="1" applyAlignment="1">
      <alignment horizontal="center" vertical="center" shrinkToFit="1"/>
    </xf>
    <xf numFmtId="0" fontId="0" fillId="0" borderId="2" xfId="51" applyFont="1" applyFill="1" applyBorder="1" applyAlignment="1">
      <alignment horizontal="center" vertical="center" shrinkToFit="1"/>
    </xf>
    <xf numFmtId="0" fontId="0" fillId="0" borderId="2" xfId="52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" fillId="0" borderId="2" xfId="51" applyFont="1" applyFill="1" applyBorder="1" applyAlignment="1">
      <alignment horizontal="center" vertical="center" shrinkToFi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4" xfId="50"/>
    <cellStyle name="常规 5" xfId="51"/>
    <cellStyle name="常规 9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2"/>
  <sheetViews>
    <sheetView tabSelected="1" workbookViewId="0">
      <selection activeCell="M7" sqref="M7"/>
    </sheetView>
  </sheetViews>
  <sheetFormatPr defaultColWidth="9" defaultRowHeight="14.4" outlineLevelCol="7"/>
  <cols>
    <col min="1" max="1" width="6.5" style="1" customWidth="1"/>
    <col min="2" max="2" width="11.8796296296296" style="1" customWidth="1"/>
    <col min="3" max="3" width="9" style="1"/>
    <col min="4" max="4" width="15.1296296296296" style="1" customWidth="1"/>
    <col min="5" max="5" width="12.5" style="1" customWidth="1"/>
    <col min="6" max="6" width="9" style="1"/>
    <col min="7" max="7" width="10.5" style="1" customWidth="1"/>
    <col min="8" max="8" width="12.2222222222222" style="1" customWidth="1"/>
    <col min="9" max="16384" width="9" style="1"/>
  </cols>
  <sheetData>
    <row r="1" ht="51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29.1" customHeight="1" spans="1:8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5" t="s">
        <v>7</v>
      </c>
      <c r="H2" s="3" t="s">
        <v>8</v>
      </c>
    </row>
    <row r="3" ht="15.6" spans="1:8">
      <c r="A3" s="6">
        <v>1</v>
      </c>
      <c r="B3" s="7" t="s">
        <v>9</v>
      </c>
      <c r="C3" s="8" t="s">
        <v>10</v>
      </c>
      <c r="D3" s="9" t="s">
        <v>11</v>
      </c>
      <c r="E3" s="10">
        <v>74.5</v>
      </c>
      <c r="F3" s="11">
        <v>80.58</v>
      </c>
      <c r="G3" s="11">
        <f t="shared" ref="G3:G16" si="0">E3*0.5+F3*0.5</f>
        <v>77.54</v>
      </c>
      <c r="H3" s="12"/>
    </row>
    <row r="4" ht="15.6" spans="1:8">
      <c r="A4" s="6">
        <v>2</v>
      </c>
      <c r="B4" s="7" t="s">
        <v>12</v>
      </c>
      <c r="C4" s="8" t="s">
        <v>13</v>
      </c>
      <c r="D4" s="9" t="s">
        <v>11</v>
      </c>
      <c r="E4" s="10">
        <v>77</v>
      </c>
      <c r="F4" s="11">
        <v>72.06</v>
      </c>
      <c r="G4" s="11">
        <f t="shared" si="0"/>
        <v>74.53</v>
      </c>
      <c r="H4" s="12"/>
    </row>
    <row r="5" ht="15.6" spans="1:8">
      <c r="A5" s="6">
        <v>3</v>
      </c>
      <c r="B5" s="7" t="s">
        <v>12</v>
      </c>
      <c r="C5" s="8" t="s">
        <v>14</v>
      </c>
      <c r="D5" s="9" t="s">
        <v>11</v>
      </c>
      <c r="E5" s="10">
        <v>72</v>
      </c>
      <c r="F5" s="11">
        <v>74.36</v>
      </c>
      <c r="G5" s="11">
        <f t="shared" si="0"/>
        <v>73.18</v>
      </c>
      <c r="H5" s="12"/>
    </row>
    <row r="6" ht="15.6" spans="1:8">
      <c r="A6" s="6">
        <v>4</v>
      </c>
      <c r="B6" s="7" t="s">
        <v>15</v>
      </c>
      <c r="C6" s="8" t="s">
        <v>16</v>
      </c>
      <c r="D6" s="9" t="s">
        <v>11</v>
      </c>
      <c r="E6" s="10">
        <v>84.5</v>
      </c>
      <c r="F6" s="11">
        <v>73.82</v>
      </c>
      <c r="G6" s="11">
        <f t="shared" si="0"/>
        <v>79.16</v>
      </c>
      <c r="H6" s="12"/>
    </row>
    <row r="7" ht="15.6" spans="1:8">
      <c r="A7" s="6">
        <v>5</v>
      </c>
      <c r="B7" s="7" t="s">
        <v>15</v>
      </c>
      <c r="C7" s="8" t="s">
        <v>17</v>
      </c>
      <c r="D7" s="9" t="s">
        <v>11</v>
      </c>
      <c r="E7" s="10">
        <v>85.5</v>
      </c>
      <c r="F7" s="11">
        <v>72.74</v>
      </c>
      <c r="G7" s="11">
        <f t="shared" si="0"/>
        <v>79.12</v>
      </c>
      <c r="H7" s="12"/>
    </row>
    <row r="8" ht="15.6" spans="1:8">
      <c r="A8" s="6">
        <v>6</v>
      </c>
      <c r="B8" s="7" t="s">
        <v>15</v>
      </c>
      <c r="C8" s="8" t="s">
        <v>18</v>
      </c>
      <c r="D8" s="9" t="s">
        <v>11</v>
      </c>
      <c r="E8" s="10">
        <v>83.5</v>
      </c>
      <c r="F8" s="11">
        <v>72.02</v>
      </c>
      <c r="G8" s="11">
        <f t="shared" si="0"/>
        <v>77.76</v>
      </c>
      <c r="H8" s="12"/>
    </row>
    <row r="9" ht="15.6" spans="1:8">
      <c r="A9" s="6">
        <v>7</v>
      </c>
      <c r="B9" s="7" t="s">
        <v>15</v>
      </c>
      <c r="C9" s="8" t="s">
        <v>19</v>
      </c>
      <c r="D9" s="9" t="s">
        <v>11</v>
      </c>
      <c r="E9" s="10">
        <v>81</v>
      </c>
      <c r="F9" s="11">
        <v>73.76</v>
      </c>
      <c r="G9" s="11">
        <f t="shared" si="0"/>
        <v>77.38</v>
      </c>
      <c r="H9" s="12"/>
    </row>
    <row r="10" ht="15.6" spans="1:8">
      <c r="A10" s="6">
        <v>8</v>
      </c>
      <c r="B10" s="7" t="s">
        <v>15</v>
      </c>
      <c r="C10" s="8" t="s">
        <v>20</v>
      </c>
      <c r="D10" s="9" t="s">
        <v>11</v>
      </c>
      <c r="E10" s="10">
        <v>79.5</v>
      </c>
      <c r="F10" s="11">
        <v>73.28</v>
      </c>
      <c r="G10" s="11">
        <f t="shared" si="0"/>
        <v>76.39</v>
      </c>
      <c r="H10" s="12"/>
    </row>
    <row r="11" ht="15.6" spans="1:8">
      <c r="A11" s="6">
        <v>9</v>
      </c>
      <c r="B11" s="7" t="s">
        <v>15</v>
      </c>
      <c r="C11" s="8" t="s">
        <v>21</v>
      </c>
      <c r="D11" s="9" t="s">
        <v>22</v>
      </c>
      <c r="E11" s="10">
        <v>72.5</v>
      </c>
      <c r="F11" s="11">
        <v>78.94</v>
      </c>
      <c r="G11" s="11">
        <f t="shared" si="0"/>
        <v>75.72</v>
      </c>
      <c r="H11" s="12"/>
    </row>
    <row r="12" ht="15.6" spans="1:8">
      <c r="A12" s="6">
        <v>10</v>
      </c>
      <c r="B12" s="7" t="s">
        <v>15</v>
      </c>
      <c r="C12" s="8" t="s">
        <v>23</v>
      </c>
      <c r="D12" s="9" t="s">
        <v>11</v>
      </c>
      <c r="E12" s="10">
        <v>78.5</v>
      </c>
      <c r="F12" s="11">
        <v>71.3</v>
      </c>
      <c r="G12" s="11">
        <f t="shared" si="0"/>
        <v>74.9</v>
      </c>
      <c r="H12" s="12"/>
    </row>
    <row r="13" ht="15.6" spans="1:8">
      <c r="A13" s="6">
        <v>11</v>
      </c>
      <c r="B13" s="7" t="s">
        <v>15</v>
      </c>
      <c r="C13" s="8" t="s">
        <v>24</v>
      </c>
      <c r="D13" s="9" t="s">
        <v>11</v>
      </c>
      <c r="E13" s="10">
        <v>78.5</v>
      </c>
      <c r="F13" s="11">
        <v>71.04</v>
      </c>
      <c r="G13" s="11">
        <f t="shared" si="0"/>
        <v>74.77</v>
      </c>
      <c r="H13" s="12"/>
    </row>
    <row r="14" ht="15.6" spans="1:8">
      <c r="A14" s="6">
        <v>12</v>
      </c>
      <c r="B14" s="7" t="s">
        <v>15</v>
      </c>
      <c r="C14" s="8" t="s">
        <v>25</v>
      </c>
      <c r="D14" s="9" t="s">
        <v>11</v>
      </c>
      <c r="E14" s="10">
        <v>76.5</v>
      </c>
      <c r="F14" s="11">
        <v>72.42</v>
      </c>
      <c r="G14" s="11">
        <f t="shared" si="0"/>
        <v>74.46</v>
      </c>
      <c r="H14" s="12"/>
    </row>
    <row r="15" ht="15.6" spans="1:8">
      <c r="A15" s="6">
        <v>13</v>
      </c>
      <c r="B15" s="7" t="s">
        <v>15</v>
      </c>
      <c r="C15" s="8" t="s">
        <v>26</v>
      </c>
      <c r="D15" s="9" t="s">
        <v>11</v>
      </c>
      <c r="E15" s="10">
        <v>77</v>
      </c>
      <c r="F15" s="11">
        <v>71.64</v>
      </c>
      <c r="G15" s="11">
        <f t="shared" si="0"/>
        <v>74.32</v>
      </c>
      <c r="H15" s="12"/>
    </row>
    <row r="16" ht="15.6" spans="1:8">
      <c r="A16" s="6">
        <v>14</v>
      </c>
      <c r="B16" s="7" t="s">
        <v>15</v>
      </c>
      <c r="C16" s="8" t="s">
        <v>27</v>
      </c>
      <c r="D16" s="9" t="s">
        <v>11</v>
      </c>
      <c r="E16" s="10">
        <v>75.5</v>
      </c>
      <c r="F16" s="11">
        <v>73.1</v>
      </c>
      <c r="G16" s="11">
        <f t="shared" si="0"/>
        <v>74.3</v>
      </c>
      <c r="H16" s="12"/>
    </row>
    <row r="17" ht="15.6" spans="1:8">
      <c r="A17" s="6">
        <v>15</v>
      </c>
      <c r="B17" s="7" t="s">
        <v>28</v>
      </c>
      <c r="C17" s="8" t="s">
        <v>29</v>
      </c>
      <c r="D17" s="9" t="s">
        <v>11</v>
      </c>
      <c r="E17" s="10">
        <v>76.5</v>
      </c>
      <c r="F17" s="11">
        <v>73.8</v>
      </c>
      <c r="G17" s="11">
        <f t="shared" ref="G17:G20" si="1">E17*0.5+F17*0.5</f>
        <v>75.15</v>
      </c>
      <c r="H17" s="12"/>
    </row>
    <row r="18" ht="15.6" spans="1:8">
      <c r="A18" s="6">
        <v>16</v>
      </c>
      <c r="B18" s="7" t="s">
        <v>28</v>
      </c>
      <c r="C18" s="8" t="s">
        <v>30</v>
      </c>
      <c r="D18" s="9" t="s">
        <v>11</v>
      </c>
      <c r="E18" s="10">
        <v>74.5</v>
      </c>
      <c r="F18" s="11">
        <v>75.8</v>
      </c>
      <c r="G18" s="11">
        <f t="shared" si="1"/>
        <v>75.15</v>
      </c>
      <c r="H18" s="12"/>
    </row>
    <row r="19" ht="15.6" spans="1:8">
      <c r="A19" s="6">
        <v>17</v>
      </c>
      <c r="B19" s="7" t="s">
        <v>28</v>
      </c>
      <c r="C19" s="8" t="s">
        <v>31</v>
      </c>
      <c r="D19" s="9" t="s">
        <v>11</v>
      </c>
      <c r="E19" s="10">
        <v>74</v>
      </c>
      <c r="F19" s="11">
        <v>74.3</v>
      </c>
      <c r="G19" s="11">
        <f t="shared" si="1"/>
        <v>74.15</v>
      </c>
      <c r="H19" s="12"/>
    </row>
    <row r="20" ht="15.6" spans="1:8">
      <c r="A20" s="6">
        <v>18</v>
      </c>
      <c r="B20" s="7" t="s">
        <v>28</v>
      </c>
      <c r="C20" s="8" t="s">
        <v>32</v>
      </c>
      <c r="D20" s="13" t="s">
        <v>11</v>
      </c>
      <c r="E20" s="10">
        <v>70</v>
      </c>
      <c r="F20" s="11">
        <v>75.46</v>
      </c>
      <c r="G20" s="11">
        <f t="shared" si="1"/>
        <v>72.73</v>
      </c>
      <c r="H20" s="12"/>
    </row>
    <row r="21" ht="15.6" spans="1:8">
      <c r="A21" s="6">
        <v>19</v>
      </c>
      <c r="B21" s="7" t="s">
        <v>33</v>
      </c>
      <c r="C21" s="8" t="s">
        <v>34</v>
      </c>
      <c r="D21" s="9" t="s">
        <v>11</v>
      </c>
      <c r="E21" s="10">
        <v>84</v>
      </c>
      <c r="F21" s="11">
        <v>75.6</v>
      </c>
      <c r="G21" s="11">
        <f t="shared" ref="G21:G44" si="2">E21*0.5+F21*0.5</f>
        <v>79.8</v>
      </c>
      <c r="H21" s="12"/>
    </row>
    <row r="22" ht="15.6" spans="1:8">
      <c r="A22" s="6">
        <v>20</v>
      </c>
      <c r="B22" s="7" t="s">
        <v>33</v>
      </c>
      <c r="C22" s="8" t="s">
        <v>35</v>
      </c>
      <c r="D22" s="9" t="s">
        <v>11</v>
      </c>
      <c r="E22" s="10">
        <v>83.5</v>
      </c>
      <c r="F22" s="11">
        <v>75.6</v>
      </c>
      <c r="G22" s="11">
        <f t="shared" si="2"/>
        <v>79.55</v>
      </c>
      <c r="H22" s="12"/>
    </row>
    <row r="23" ht="15.6" spans="1:8">
      <c r="A23" s="6">
        <v>21</v>
      </c>
      <c r="B23" s="7" t="s">
        <v>33</v>
      </c>
      <c r="C23" s="8" t="s">
        <v>36</v>
      </c>
      <c r="D23" s="9" t="s">
        <v>11</v>
      </c>
      <c r="E23" s="10">
        <v>81.5</v>
      </c>
      <c r="F23" s="11">
        <v>76.12</v>
      </c>
      <c r="G23" s="11">
        <f t="shared" si="2"/>
        <v>78.81</v>
      </c>
      <c r="H23" s="12"/>
    </row>
    <row r="24" ht="15.6" spans="1:8">
      <c r="A24" s="6">
        <v>22</v>
      </c>
      <c r="B24" s="7" t="s">
        <v>33</v>
      </c>
      <c r="C24" s="8" t="s">
        <v>37</v>
      </c>
      <c r="D24" s="9" t="s">
        <v>22</v>
      </c>
      <c r="E24" s="10">
        <v>77.5</v>
      </c>
      <c r="F24" s="11">
        <v>73.44</v>
      </c>
      <c r="G24" s="11">
        <f t="shared" si="2"/>
        <v>75.47</v>
      </c>
      <c r="H24" s="12"/>
    </row>
    <row r="25" ht="15.6" spans="1:8">
      <c r="A25" s="6">
        <v>23</v>
      </c>
      <c r="B25" s="7" t="s">
        <v>33</v>
      </c>
      <c r="C25" s="8" t="s">
        <v>38</v>
      </c>
      <c r="D25" s="9" t="s">
        <v>11</v>
      </c>
      <c r="E25" s="10">
        <v>77</v>
      </c>
      <c r="F25" s="11">
        <v>73.76</v>
      </c>
      <c r="G25" s="11">
        <f t="shared" si="2"/>
        <v>75.38</v>
      </c>
      <c r="H25" s="12"/>
    </row>
    <row r="26" ht="15.6" spans="1:8">
      <c r="A26" s="6">
        <v>24</v>
      </c>
      <c r="B26" s="7" t="s">
        <v>39</v>
      </c>
      <c r="C26" s="8" t="s">
        <v>40</v>
      </c>
      <c r="D26" s="9" t="s">
        <v>22</v>
      </c>
      <c r="E26" s="10">
        <v>83</v>
      </c>
      <c r="F26" s="11">
        <v>77.92</v>
      </c>
      <c r="G26" s="11">
        <f t="shared" si="2"/>
        <v>80.46</v>
      </c>
      <c r="H26" s="12"/>
    </row>
    <row r="27" ht="15.6" spans="1:8">
      <c r="A27" s="6">
        <v>25</v>
      </c>
      <c r="B27" s="7" t="s">
        <v>39</v>
      </c>
      <c r="C27" s="8" t="s">
        <v>41</v>
      </c>
      <c r="D27" s="9" t="s">
        <v>11</v>
      </c>
      <c r="E27" s="10">
        <v>77</v>
      </c>
      <c r="F27" s="11">
        <v>81</v>
      </c>
      <c r="G27" s="11">
        <f t="shared" si="2"/>
        <v>79</v>
      </c>
      <c r="H27" s="12"/>
    </row>
    <row r="28" ht="15.6" spans="1:8">
      <c r="A28" s="6">
        <v>26</v>
      </c>
      <c r="B28" s="7" t="s">
        <v>39</v>
      </c>
      <c r="C28" s="8" t="s">
        <v>42</v>
      </c>
      <c r="D28" s="9" t="s">
        <v>11</v>
      </c>
      <c r="E28" s="10">
        <v>77</v>
      </c>
      <c r="F28" s="11">
        <v>79.16</v>
      </c>
      <c r="G28" s="11">
        <f t="shared" si="2"/>
        <v>78.08</v>
      </c>
      <c r="H28" s="12"/>
    </row>
    <row r="29" ht="15.6" spans="1:8">
      <c r="A29" s="6">
        <v>27</v>
      </c>
      <c r="B29" s="7" t="s">
        <v>43</v>
      </c>
      <c r="C29" s="8" t="s">
        <v>44</v>
      </c>
      <c r="D29" s="9" t="s">
        <v>11</v>
      </c>
      <c r="E29" s="10">
        <v>79</v>
      </c>
      <c r="F29" s="11">
        <v>80.78</v>
      </c>
      <c r="G29" s="11">
        <f t="shared" si="2"/>
        <v>79.89</v>
      </c>
      <c r="H29" s="12"/>
    </row>
    <row r="30" ht="15.6" spans="1:8">
      <c r="A30" s="6">
        <v>28</v>
      </c>
      <c r="B30" s="7" t="s">
        <v>43</v>
      </c>
      <c r="C30" s="8" t="s">
        <v>45</v>
      </c>
      <c r="D30" s="9" t="s">
        <v>11</v>
      </c>
      <c r="E30" s="10">
        <v>77</v>
      </c>
      <c r="F30" s="11">
        <v>81.56</v>
      </c>
      <c r="G30" s="11">
        <f t="shared" si="2"/>
        <v>79.28</v>
      </c>
      <c r="H30" s="12"/>
    </row>
    <row r="31" ht="15.6" spans="1:8">
      <c r="A31" s="6">
        <v>29</v>
      </c>
      <c r="B31" s="7" t="s">
        <v>43</v>
      </c>
      <c r="C31" s="8" t="s">
        <v>46</v>
      </c>
      <c r="D31" s="9" t="s">
        <v>11</v>
      </c>
      <c r="E31" s="10">
        <v>77.5</v>
      </c>
      <c r="F31" s="11">
        <v>78.6</v>
      </c>
      <c r="G31" s="11">
        <f t="shared" si="2"/>
        <v>78.05</v>
      </c>
      <c r="H31" s="12"/>
    </row>
    <row r="32" ht="15.6" spans="1:8">
      <c r="A32" s="6">
        <v>30</v>
      </c>
      <c r="B32" s="7" t="s">
        <v>47</v>
      </c>
      <c r="C32" s="8" t="s">
        <v>48</v>
      </c>
      <c r="D32" s="9" t="s">
        <v>11</v>
      </c>
      <c r="E32" s="10">
        <v>82.5</v>
      </c>
      <c r="F32" s="11">
        <v>82</v>
      </c>
      <c r="G32" s="11">
        <f t="shared" si="2"/>
        <v>82.25</v>
      </c>
      <c r="H32" s="12"/>
    </row>
    <row r="33" ht="15.6" spans="1:8">
      <c r="A33" s="6">
        <v>31</v>
      </c>
      <c r="B33" s="7" t="s">
        <v>47</v>
      </c>
      <c r="C33" s="8" t="s">
        <v>49</v>
      </c>
      <c r="D33" s="9" t="s">
        <v>22</v>
      </c>
      <c r="E33" s="10">
        <v>83.5</v>
      </c>
      <c r="F33" s="11">
        <v>77.5</v>
      </c>
      <c r="G33" s="11">
        <f t="shared" si="2"/>
        <v>80.5</v>
      </c>
      <c r="H33" s="12"/>
    </row>
    <row r="34" ht="15.6" spans="1:8">
      <c r="A34" s="6">
        <v>32</v>
      </c>
      <c r="B34" s="7" t="s">
        <v>47</v>
      </c>
      <c r="C34" s="8" t="s">
        <v>50</v>
      </c>
      <c r="D34" s="9" t="s">
        <v>11</v>
      </c>
      <c r="E34" s="10">
        <v>85</v>
      </c>
      <c r="F34" s="11">
        <v>74.36</v>
      </c>
      <c r="G34" s="11">
        <f t="shared" si="2"/>
        <v>79.68</v>
      </c>
      <c r="H34" s="12"/>
    </row>
    <row r="35" ht="15.6" spans="1:8">
      <c r="A35" s="6">
        <v>33</v>
      </c>
      <c r="B35" s="7" t="s">
        <v>47</v>
      </c>
      <c r="C35" s="8" t="s">
        <v>51</v>
      </c>
      <c r="D35" s="9" t="s">
        <v>11</v>
      </c>
      <c r="E35" s="10">
        <v>80.5</v>
      </c>
      <c r="F35" s="11">
        <v>77.4</v>
      </c>
      <c r="G35" s="11">
        <f t="shared" si="2"/>
        <v>78.95</v>
      </c>
      <c r="H35" s="12"/>
    </row>
    <row r="36" ht="15.6" spans="1:8">
      <c r="A36" s="6">
        <v>34</v>
      </c>
      <c r="B36" s="7" t="s">
        <v>47</v>
      </c>
      <c r="C36" s="8" t="s">
        <v>52</v>
      </c>
      <c r="D36" s="9" t="s">
        <v>11</v>
      </c>
      <c r="E36" s="10">
        <v>81.5</v>
      </c>
      <c r="F36" s="11">
        <v>75.8</v>
      </c>
      <c r="G36" s="11">
        <f t="shared" si="2"/>
        <v>78.65</v>
      </c>
      <c r="H36" s="12"/>
    </row>
    <row r="37" ht="15.6" spans="1:8">
      <c r="A37" s="6">
        <v>35</v>
      </c>
      <c r="B37" s="7" t="s">
        <v>47</v>
      </c>
      <c r="C37" s="8" t="s">
        <v>53</v>
      </c>
      <c r="D37" s="9" t="s">
        <v>11</v>
      </c>
      <c r="E37" s="10">
        <v>82</v>
      </c>
      <c r="F37" s="11">
        <v>74.2</v>
      </c>
      <c r="G37" s="11">
        <f t="shared" si="2"/>
        <v>78.1</v>
      </c>
      <c r="H37" s="12"/>
    </row>
    <row r="38" ht="15.6" spans="1:8">
      <c r="A38" s="6">
        <v>36</v>
      </c>
      <c r="B38" s="7" t="s">
        <v>47</v>
      </c>
      <c r="C38" s="8" t="s">
        <v>54</v>
      </c>
      <c r="D38" s="9" t="s">
        <v>11</v>
      </c>
      <c r="E38" s="10">
        <v>76</v>
      </c>
      <c r="F38" s="11">
        <v>79.8</v>
      </c>
      <c r="G38" s="11">
        <f t="shared" si="2"/>
        <v>77.9</v>
      </c>
      <c r="H38" s="12"/>
    </row>
    <row r="39" ht="15.6" spans="1:8">
      <c r="A39" s="6">
        <v>37</v>
      </c>
      <c r="B39" s="7" t="s">
        <v>47</v>
      </c>
      <c r="C39" s="8" t="s">
        <v>55</v>
      </c>
      <c r="D39" s="9" t="s">
        <v>11</v>
      </c>
      <c r="E39" s="10">
        <v>78</v>
      </c>
      <c r="F39" s="11">
        <v>77.16</v>
      </c>
      <c r="G39" s="11">
        <f t="shared" si="2"/>
        <v>77.58</v>
      </c>
      <c r="H39" s="12"/>
    </row>
    <row r="40" ht="15.6" spans="1:8">
      <c r="A40" s="6">
        <v>38</v>
      </c>
      <c r="B40" s="7" t="s">
        <v>47</v>
      </c>
      <c r="C40" s="8" t="s">
        <v>56</v>
      </c>
      <c r="D40" s="9" t="s">
        <v>11</v>
      </c>
      <c r="E40" s="10">
        <v>80</v>
      </c>
      <c r="F40" s="11">
        <v>74.9</v>
      </c>
      <c r="G40" s="11">
        <f t="shared" si="2"/>
        <v>77.45</v>
      </c>
      <c r="H40" s="12"/>
    </row>
    <row r="41" ht="15.6" spans="1:8">
      <c r="A41" s="6">
        <v>39</v>
      </c>
      <c r="B41" s="7" t="s">
        <v>47</v>
      </c>
      <c r="C41" s="8" t="s">
        <v>57</v>
      </c>
      <c r="D41" s="9" t="s">
        <v>11</v>
      </c>
      <c r="E41" s="10">
        <v>81.5</v>
      </c>
      <c r="F41" s="11">
        <v>73.2</v>
      </c>
      <c r="G41" s="11">
        <f t="shared" si="2"/>
        <v>77.35</v>
      </c>
      <c r="H41" s="12"/>
    </row>
    <row r="42" ht="15.6" spans="1:8">
      <c r="A42" s="6">
        <v>40</v>
      </c>
      <c r="B42" s="7" t="s">
        <v>47</v>
      </c>
      <c r="C42" s="8" t="s">
        <v>58</v>
      </c>
      <c r="D42" s="9" t="s">
        <v>11</v>
      </c>
      <c r="E42" s="10">
        <v>75.5</v>
      </c>
      <c r="F42" s="11">
        <v>79.1</v>
      </c>
      <c r="G42" s="11">
        <f t="shared" si="2"/>
        <v>77.3</v>
      </c>
      <c r="H42" s="12"/>
    </row>
    <row r="43" ht="15.6" spans="1:8">
      <c r="A43" s="6">
        <v>41</v>
      </c>
      <c r="B43" s="7" t="s">
        <v>47</v>
      </c>
      <c r="C43" s="8" t="s">
        <v>59</v>
      </c>
      <c r="D43" s="9" t="s">
        <v>11</v>
      </c>
      <c r="E43" s="10">
        <v>77.5</v>
      </c>
      <c r="F43" s="11">
        <v>77</v>
      </c>
      <c r="G43" s="11">
        <f t="shared" si="2"/>
        <v>77.25</v>
      </c>
      <c r="H43" s="12"/>
    </row>
    <row r="44" ht="15.6" spans="1:8">
      <c r="A44" s="6">
        <v>42</v>
      </c>
      <c r="B44" s="7" t="s">
        <v>47</v>
      </c>
      <c r="C44" s="8" t="s">
        <v>60</v>
      </c>
      <c r="D44" s="9" t="s">
        <v>22</v>
      </c>
      <c r="E44" s="10">
        <v>73.5</v>
      </c>
      <c r="F44" s="11">
        <v>80</v>
      </c>
      <c r="G44" s="11">
        <f t="shared" si="2"/>
        <v>76.75</v>
      </c>
      <c r="H44" s="12"/>
    </row>
    <row r="45" ht="15.6" spans="1:8">
      <c r="A45" s="6">
        <v>43</v>
      </c>
      <c r="B45" s="7" t="s">
        <v>61</v>
      </c>
      <c r="C45" s="8" t="s">
        <v>62</v>
      </c>
      <c r="D45" s="9" t="s">
        <v>11</v>
      </c>
      <c r="E45" s="10">
        <v>77</v>
      </c>
      <c r="F45" s="11">
        <v>78.74</v>
      </c>
      <c r="G45" s="11">
        <f t="shared" ref="G45:G46" si="3">E45*0.5+F45*0.5</f>
        <v>77.87</v>
      </c>
      <c r="H45" s="12"/>
    </row>
    <row r="46" ht="15.6" spans="1:8">
      <c r="A46" s="6">
        <v>44</v>
      </c>
      <c r="B46" s="7" t="s">
        <v>61</v>
      </c>
      <c r="C46" s="8" t="s">
        <v>63</v>
      </c>
      <c r="D46" s="9" t="s">
        <v>11</v>
      </c>
      <c r="E46" s="10">
        <v>69</v>
      </c>
      <c r="F46" s="11">
        <v>80.6</v>
      </c>
      <c r="G46" s="11">
        <f t="shared" si="3"/>
        <v>74.8</v>
      </c>
      <c r="H46" s="12"/>
    </row>
    <row r="47" ht="15.6" spans="1:8">
      <c r="A47" s="6">
        <v>45</v>
      </c>
      <c r="B47" s="7" t="s">
        <v>64</v>
      </c>
      <c r="C47" s="8" t="s">
        <v>65</v>
      </c>
      <c r="D47" s="9" t="s">
        <v>11</v>
      </c>
      <c r="E47" s="10">
        <v>79.5</v>
      </c>
      <c r="F47" s="11">
        <v>73</v>
      </c>
      <c r="G47" s="11">
        <f t="shared" ref="G47:G49" si="4">E47*0.5+F47*0.5</f>
        <v>76.25</v>
      </c>
      <c r="H47" s="12"/>
    </row>
    <row r="48" ht="15.6" spans="1:8">
      <c r="A48" s="6">
        <v>46</v>
      </c>
      <c r="B48" s="7" t="s">
        <v>64</v>
      </c>
      <c r="C48" s="8" t="s">
        <v>66</v>
      </c>
      <c r="D48" s="9" t="s">
        <v>11</v>
      </c>
      <c r="E48" s="10">
        <v>78.5</v>
      </c>
      <c r="F48" s="11">
        <v>74</v>
      </c>
      <c r="G48" s="11">
        <f t="shared" si="4"/>
        <v>76.25</v>
      </c>
      <c r="H48" s="12"/>
    </row>
    <row r="49" ht="15.6" spans="1:8">
      <c r="A49" s="6">
        <v>47</v>
      </c>
      <c r="B49" s="7" t="s">
        <v>64</v>
      </c>
      <c r="C49" s="8" t="s">
        <v>67</v>
      </c>
      <c r="D49" s="9" t="s">
        <v>22</v>
      </c>
      <c r="E49" s="10">
        <v>74</v>
      </c>
      <c r="F49" s="11">
        <v>74.52</v>
      </c>
      <c r="G49" s="11">
        <f t="shared" si="4"/>
        <v>74.26</v>
      </c>
      <c r="H49" s="12"/>
    </row>
    <row r="50" ht="15.6" spans="1:8">
      <c r="A50" s="6">
        <v>48</v>
      </c>
      <c r="B50" s="7" t="s">
        <v>68</v>
      </c>
      <c r="C50" s="8" t="s">
        <v>69</v>
      </c>
      <c r="D50" s="9" t="s">
        <v>11</v>
      </c>
      <c r="E50" s="10">
        <v>79</v>
      </c>
      <c r="F50" s="11">
        <v>81.86</v>
      </c>
      <c r="G50" s="11">
        <f t="shared" ref="G50:G52" si="5">E50*0.5+F50*0.5</f>
        <v>80.43</v>
      </c>
      <c r="H50" s="12"/>
    </row>
    <row r="51" ht="15.6" spans="1:8">
      <c r="A51" s="6">
        <v>49</v>
      </c>
      <c r="B51" s="7" t="s">
        <v>68</v>
      </c>
      <c r="C51" s="8" t="s">
        <v>70</v>
      </c>
      <c r="D51" s="9" t="s">
        <v>11</v>
      </c>
      <c r="E51" s="10">
        <v>79</v>
      </c>
      <c r="F51" s="11">
        <v>79.9</v>
      </c>
      <c r="G51" s="11">
        <f t="shared" si="5"/>
        <v>79.45</v>
      </c>
      <c r="H51" s="12"/>
    </row>
    <row r="52" ht="15.6" spans="1:8">
      <c r="A52" s="6">
        <v>50</v>
      </c>
      <c r="B52" s="7" t="s">
        <v>68</v>
      </c>
      <c r="C52" s="8" t="s">
        <v>71</v>
      </c>
      <c r="D52" s="9" t="s">
        <v>11</v>
      </c>
      <c r="E52" s="10">
        <v>78</v>
      </c>
      <c r="F52" s="11">
        <v>77.36</v>
      </c>
      <c r="G52" s="11">
        <f t="shared" si="5"/>
        <v>77.68</v>
      </c>
      <c r="H52" s="12"/>
    </row>
    <row r="53" ht="15.6" spans="1:8">
      <c r="A53" s="6">
        <v>51</v>
      </c>
      <c r="B53" s="7" t="s">
        <v>72</v>
      </c>
      <c r="C53" s="8" t="s">
        <v>73</v>
      </c>
      <c r="D53" s="9" t="s">
        <v>11</v>
      </c>
      <c r="E53" s="10">
        <v>83.5</v>
      </c>
      <c r="F53" s="11">
        <v>73.76</v>
      </c>
      <c r="G53" s="11">
        <f t="shared" ref="G53:G57" si="6">E53*0.5+F53*0.5</f>
        <v>78.63</v>
      </c>
      <c r="H53" s="12"/>
    </row>
    <row r="54" ht="15.6" spans="1:8">
      <c r="A54" s="6">
        <v>52</v>
      </c>
      <c r="B54" s="7" t="s">
        <v>72</v>
      </c>
      <c r="C54" s="8" t="s">
        <v>74</v>
      </c>
      <c r="D54" s="9" t="s">
        <v>11</v>
      </c>
      <c r="E54" s="10">
        <v>78</v>
      </c>
      <c r="F54" s="11">
        <v>75.2</v>
      </c>
      <c r="G54" s="11">
        <f t="shared" si="6"/>
        <v>76.6</v>
      </c>
      <c r="H54" s="12"/>
    </row>
    <row r="55" ht="15.6" spans="1:8">
      <c r="A55" s="6">
        <v>53</v>
      </c>
      <c r="B55" s="7" t="s">
        <v>72</v>
      </c>
      <c r="C55" s="8" t="s">
        <v>75</v>
      </c>
      <c r="D55" s="9" t="s">
        <v>11</v>
      </c>
      <c r="E55" s="10">
        <v>75</v>
      </c>
      <c r="F55" s="11">
        <v>76.64</v>
      </c>
      <c r="G55" s="11">
        <f t="shared" si="6"/>
        <v>75.82</v>
      </c>
      <c r="H55" s="12"/>
    </row>
    <row r="56" ht="15.6" spans="1:8">
      <c r="A56" s="6">
        <v>54</v>
      </c>
      <c r="B56" s="7" t="s">
        <v>72</v>
      </c>
      <c r="C56" s="8" t="s">
        <v>76</v>
      </c>
      <c r="D56" s="9" t="s">
        <v>11</v>
      </c>
      <c r="E56" s="10">
        <v>80</v>
      </c>
      <c r="F56" s="11">
        <v>70.36</v>
      </c>
      <c r="G56" s="11">
        <f t="shared" si="6"/>
        <v>75.18</v>
      </c>
      <c r="H56" s="12"/>
    </row>
    <row r="57" ht="15.6" spans="1:8">
      <c r="A57" s="6">
        <v>55</v>
      </c>
      <c r="B57" s="7" t="s">
        <v>72</v>
      </c>
      <c r="C57" s="8" t="s">
        <v>77</v>
      </c>
      <c r="D57" s="9" t="s">
        <v>11</v>
      </c>
      <c r="E57" s="10">
        <v>72.5</v>
      </c>
      <c r="F57" s="11">
        <v>75.9</v>
      </c>
      <c r="G57" s="11">
        <f t="shared" si="6"/>
        <v>74.2</v>
      </c>
      <c r="H57" s="12"/>
    </row>
    <row r="58" ht="15.6" spans="1:8">
      <c r="A58" s="6">
        <v>56</v>
      </c>
      <c r="B58" s="7" t="s">
        <v>78</v>
      </c>
      <c r="C58" s="8" t="s">
        <v>79</v>
      </c>
      <c r="D58" s="9" t="s">
        <v>11</v>
      </c>
      <c r="E58" s="10">
        <v>77</v>
      </c>
      <c r="F58" s="11">
        <v>73.64</v>
      </c>
      <c r="G58" s="11">
        <f t="shared" ref="G58:G65" si="7">E58*0.5+F58*0.5</f>
        <v>75.32</v>
      </c>
      <c r="H58" s="12"/>
    </row>
    <row r="59" ht="15.6" spans="1:8">
      <c r="A59" s="6">
        <v>57</v>
      </c>
      <c r="B59" s="7" t="s">
        <v>78</v>
      </c>
      <c r="C59" s="8" t="s">
        <v>80</v>
      </c>
      <c r="D59" s="9" t="s">
        <v>11</v>
      </c>
      <c r="E59" s="10">
        <v>74.5</v>
      </c>
      <c r="F59" s="11">
        <v>74.4</v>
      </c>
      <c r="G59" s="11">
        <f t="shared" si="7"/>
        <v>74.45</v>
      </c>
      <c r="H59" s="12"/>
    </row>
    <row r="60" ht="15.6" spans="1:8">
      <c r="A60" s="6">
        <v>58</v>
      </c>
      <c r="B60" s="7" t="s">
        <v>78</v>
      </c>
      <c r="C60" s="8" t="s">
        <v>81</v>
      </c>
      <c r="D60" s="9" t="s">
        <v>11</v>
      </c>
      <c r="E60" s="10">
        <v>75.5</v>
      </c>
      <c r="F60" s="11">
        <v>73.14</v>
      </c>
      <c r="G60" s="11">
        <f t="shared" si="7"/>
        <v>74.32</v>
      </c>
      <c r="H60" s="12"/>
    </row>
    <row r="61" ht="15.6" spans="1:8">
      <c r="A61" s="6">
        <v>59</v>
      </c>
      <c r="B61" s="7" t="s">
        <v>82</v>
      </c>
      <c r="C61" s="8" t="s">
        <v>83</v>
      </c>
      <c r="D61" s="9" t="s">
        <v>11</v>
      </c>
      <c r="E61" s="10">
        <v>80.5</v>
      </c>
      <c r="F61" s="11">
        <v>75.9</v>
      </c>
      <c r="G61" s="11">
        <f t="shared" si="7"/>
        <v>78.2</v>
      </c>
      <c r="H61" s="12"/>
    </row>
    <row r="62" ht="15.6" spans="1:8">
      <c r="A62" s="6">
        <v>60</v>
      </c>
      <c r="B62" s="7" t="s">
        <v>82</v>
      </c>
      <c r="C62" s="8" t="s">
        <v>84</v>
      </c>
      <c r="D62" s="9" t="s">
        <v>11</v>
      </c>
      <c r="E62" s="10">
        <v>80</v>
      </c>
      <c r="F62" s="11">
        <v>72.04</v>
      </c>
      <c r="G62" s="11">
        <f t="shared" si="7"/>
        <v>76.02</v>
      </c>
      <c r="H62" s="12"/>
    </row>
    <row r="63" ht="15.6" spans="1:8">
      <c r="A63" s="6">
        <v>61</v>
      </c>
      <c r="B63" s="7" t="s">
        <v>82</v>
      </c>
      <c r="C63" s="8" t="s">
        <v>85</v>
      </c>
      <c r="D63" s="9" t="s">
        <v>11</v>
      </c>
      <c r="E63" s="10">
        <v>78.5</v>
      </c>
      <c r="F63" s="11">
        <v>73.1</v>
      </c>
      <c r="G63" s="11">
        <f t="shared" si="7"/>
        <v>75.8</v>
      </c>
      <c r="H63" s="12"/>
    </row>
    <row r="64" ht="15.6" spans="1:8">
      <c r="A64" s="6">
        <v>62</v>
      </c>
      <c r="B64" s="7" t="s">
        <v>82</v>
      </c>
      <c r="C64" s="8" t="s">
        <v>86</v>
      </c>
      <c r="D64" s="9" t="s">
        <v>11</v>
      </c>
      <c r="E64" s="10">
        <v>74.5</v>
      </c>
      <c r="F64" s="11">
        <v>77.04</v>
      </c>
      <c r="G64" s="11">
        <f t="shared" si="7"/>
        <v>75.77</v>
      </c>
      <c r="H64" s="12"/>
    </row>
    <row r="65" ht="15.6" spans="1:8">
      <c r="A65" s="6">
        <v>63</v>
      </c>
      <c r="B65" s="7" t="s">
        <v>82</v>
      </c>
      <c r="C65" s="8" t="s">
        <v>87</v>
      </c>
      <c r="D65" s="9" t="s">
        <v>11</v>
      </c>
      <c r="E65" s="10">
        <v>76.5</v>
      </c>
      <c r="F65" s="11">
        <v>74.86</v>
      </c>
      <c r="G65" s="11">
        <f t="shared" si="7"/>
        <v>75.68</v>
      </c>
      <c r="H65" s="12"/>
    </row>
    <row r="66" ht="15.6" spans="1:8">
      <c r="A66" s="6">
        <v>64</v>
      </c>
      <c r="B66" s="7" t="s">
        <v>88</v>
      </c>
      <c r="C66" s="8" t="s">
        <v>89</v>
      </c>
      <c r="D66" s="9" t="s">
        <v>11</v>
      </c>
      <c r="E66" s="10">
        <v>80.5</v>
      </c>
      <c r="F66" s="11">
        <v>82.32</v>
      </c>
      <c r="G66" s="11">
        <f t="shared" ref="G66:G81" si="8">E66*0.5+F66*0.5</f>
        <v>81.41</v>
      </c>
      <c r="H66" s="12"/>
    </row>
    <row r="67" ht="15.6" spans="1:8">
      <c r="A67" s="6">
        <v>65</v>
      </c>
      <c r="B67" s="7" t="s">
        <v>88</v>
      </c>
      <c r="C67" s="8" t="s">
        <v>90</v>
      </c>
      <c r="D67" s="9" t="s">
        <v>11</v>
      </c>
      <c r="E67" s="10">
        <v>79</v>
      </c>
      <c r="F67" s="11">
        <v>79.34</v>
      </c>
      <c r="G67" s="11">
        <f t="shared" si="8"/>
        <v>79.17</v>
      </c>
      <c r="H67" s="12"/>
    </row>
    <row r="68" ht="15.6" spans="1:8">
      <c r="A68" s="6">
        <v>66</v>
      </c>
      <c r="B68" s="7" t="s">
        <v>88</v>
      </c>
      <c r="C68" s="8" t="s">
        <v>91</v>
      </c>
      <c r="D68" s="9" t="s">
        <v>11</v>
      </c>
      <c r="E68" s="10">
        <v>77</v>
      </c>
      <c r="F68" s="11">
        <v>81.16</v>
      </c>
      <c r="G68" s="11">
        <f t="shared" si="8"/>
        <v>79.08</v>
      </c>
      <c r="H68" s="12"/>
    </row>
    <row r="69" ht="15.6" spans="1:8">
      <c r="A69" s="6">
        <v>67</v>
      </c>
      <c r="B69" s="7" t="s">
        <v>88</v>
      </c>
      <c r="C69" s="8" t="s">
        <v>92</v>
      </c>
      <c r="D69" s="9" t="s">
        <v>11</v>
      </c>
      <c r="E69" s="10">
        <v>80.5</v>
      </c>
      <c r="F69" s="11">
        <v>77.34</v>
      </c>
      <c r="G69" s="11">
        <f t="shared" si="8"/>
        <v>78.92</v>
      </c>
      <c r="H69" s="12"/>
    </row>
    <row r="70" ht="15.6" spans="1:8">
      <c r="A70" s="6">
        <v>68</v>
      </c>
      <c r="B70" s="7" t="s">
        <v>88</v>
      </c>
      <c r="C70" s="8" t="s">
        <v>93</v>
      </c>
      <c r="D70" s="9" t="s">
        <v>11</v>
      </c>
      <c r="E70" s="10">
        <v>80.5</v>
      </c>
      <c r="F70" s="11">
        <v>77</v>
      </c>
      <c r="G70" s="11">
        <f t="shared" si="8"/>
        <v>78.75</v>
      </c>
      <c r="H70" s="12"/>
    </row>
    <row r="71" ht="15.6" spans="1:8">
      <c r="A71" s="6">
        <v>69</v>
      </c>
      <c r="B71" s="7" t="s">
        <v>88</v>
      </c>
      <c r="C71" s="8" t="s">
        <v>94</v>
      </c>
      <c r="D71" s="9" t="s">
        <v>11</v>
      </c>
      <c r="E71" s="10">
        <v>79</v>
      </c>
      <c r="F71" s="11">
        <v>77.34</v>
      </c>
      <c r="G71" s="11">
        <f t="shared" si="8"/>
        <v>78.17</v>
      </c>
      <c r="H71" s="12"/>
    </row>
    <row r="72" ht="15.6" spans="1:8">
      <c r="A72" s="6">
        <v>70</v>
      </c>
      <c r="B72" s="7" t="s">
        <v>88</v>
      </c>
      <c r="C72" s="8" t="s">
        <v>95</v>
      </c>
      <c r="D72" s="9" t="s">
        <v>22</v>
      </c>
      <c r="E72" s="10">
        <v>76</v>
      </c>
      <c r="F72" s="11">
        <v>79.98</v>
      </c>
      <c r="G72" s="11">
        <f t="shared" si="8"/>
        <v>77.99</v>
      </c>
      <c r="H72" s="12"/>
    </row>
    <row r="73" ht="15.6" spans="1:8">
      <c r="A73" s="6">
        <v>71</v>
      </c>
      <c r="B73" s="7" t="s">
        <v>96</v>
      </c>
      <c r="C73" s="8" t="s">
        <v>97</v>
      </c>
      <c r="D73" s="9" t="s">
        <v>11</v>
      </c>
      <c r="E73" s="10">
        <v>82</v>
      </c>
      <c r="F73" s="11">
        <v>79.58</v>
      </c>
      <c r="G73" s="11">
        <f t="shared" si="8"/>
        <v>80.79</v>
      </c>
      <c r="H73" s="12"/>
    </row>
    <row r="74" ht="15.6" spans="1:8">
      <c r="A74" s="6">
        <v>72</v>
      </c>
      <c r="B74" s="7" t="s">
        <v>96</v>
      </c>
      <c r="C74" s="8" t="s">
        <v>98</v>
      </c>
      <c r="D74" s="9" t="s">
        <v>11</v>
      </c>
      <c r="E74" s="10">
        <v>83.5</v>
      </c>
      <c r="F74" s="11">
        <v>77.28</v>
      </c>
      <c r="G74" s="11">
        <f t="shared" si="8"/>
        <v>80.39</v>
      </c>
      <c r="H74" s="12"/>
    </row>
    <row r="75" ht="15.6" spans="1:8">
      <c r="A75" s="6">
        <v>73</v>
      </c>
      <c r="B75" s="7" t="s">
        <v>96</v>
      </c>
      <c r="C75" s="8" t="s">
        <v>99</v>
      </c>
      <c r="D75" s="9" t="s">
        <v>11</v>
      </c>
      <c r="E75" s="10">
        <v>80</v>
      </c>
      <c r="F75" s="11">
        <v>78.06</v>
      </c>
      <c r="G75" s="11">
        <f t="shared" si="8"/>
        <v>79.03</v>
      </c>
      <c r="H75" s="12"/>
    </row>
    <row r="76" ht="15.6" spans="1:8">
      <c r="A76" s="6">
        <v>74</v>
      </c>
      <c r="B76" s="7" t="s">
        <v>96</v>
      </c>
      <c r="C76" s="8" t="s">
        <v>100</v>
      </c>
      <c r="D76" s="9" t="s">
        <v>11</v>
      </c>
      <c r="E76" s="10">
        <v>81</v>
      </c>
      <c r="F76" s="11">
        <v>76.72</v>
      </c>
      <c r="G76" s="11">
        <f t="shared" si="8"/>
        <v>78.86</v>
      </c>
      <c r="H76" s="12"/>
    </row>
    <row r="77" ht="15.6" spans="1:8">
      <c r="A77" s="6">
        <v>75</v>
      </c>
      <c r="B77" s="7" t="s">
        <v>101</v>
      </c>
      <c r="C77" s="8" t="s">
        <v>102</v>
      </c>
      <c r="D77" s="9" t="s">
        <v>11</v>
      </c>
      <c r="E77" s="10">
        <v>79</v>
      </c>
      <c r="F77" s="11">
        <v>73.24</v>
      </c>
      <c r="G77" s="11">
        <f t="shared" si="8"/>
        <v>76.12</v>
      </c>
      <c r="H77" s="12"/>
    </row>
    <row r="78" ht="15.6" spans="1:8">
      <c r="A78" s="6">
        <v>76</v>
      </c>
      <c r="B78" s="7" t="s">
        <v>103</v>
      </c>
      <c r="C78" s="8" t="s">
        <v>104</v>
      </c>
      <c r="D78" s="9" t="s">
        <v>11</v>
      </c>
      <c r="E78" s="10">
        <v>68</v>
      </c>
      <c r="F78" s="11">
        <v>73.2</v>
      </c>
      <c r="G78" s="11">
        <f t="shared" si="8"/>
        <v>70.6</v>
      </c>
      <c r="H78" s="12"/>
    </row>
    <row r="79" ht="15.6" spans="1:8">
      <c r="A79" s="6">
        <v>77</v>
      </c>
      <c r="B79" s="7" t="s">
        <v>105</v>
      </c>
      <c r="C79" s="8" t="s">
        <v>106</v>
      </c>
      <c r="D79" s="9" t="s">
        <v>11</v>
      </c>
      <c r="E79" s="10">
        <v>72.5</v>
      </c>
      <c r="F79" s="11">
        <v>74.66</v>
      </c>
      <c r="G79" s="11">
        <f t="shared" si="8"/>
        <v>73.58</v>
      </c>
      <c r="H79" s="12"/>
    </row>
    <row r="80" ht="15.6" spans="1:8">
      <c r="A80" s="6">
        <v>78</v>
      </c>
      <c r="B80" s="7" t="s">
        <v>107</v>
      </c>
      <c r="C80" s="8" t="s">
        <v>108</v>
      </c>
      <c r="D80" s="9" t="s">
        <v>11</v>
      </c>
      <c r="E80" s="10">
        <v>66.5</v>
      </c>
      <c r="F80" s="11">
        <v>74.72</v>
      </c>
      <c r="G80" s="11">
        <f t="shared" si="8"/>
        <v>70.61</v>
      </c>
      <c r="H80" s="12"/>
    </row>
    <row r="81" ht="15.6" spans="1:8">
      <c r="A81" s="6">
        <v>79</v>
      </c>
      <c r="B81" s="7" t="s">
        <v>107</v>
      </c>
      <c r="C81" s="8" t="s">
        <v>109</v>
      </c>
      <c r="D81" s="9" t="s">
        <v>11</v>
      </c>
      <c r="E81" s="10">
        <v>67</v>
      </c>
      <c r="F81" s="11">
        <v>72.66</v>
      </c>
      <c r="G81" s="11">
        <f t="shared" si="8"/>
        <v>69.83</v>
      </c>
      <c r="H81" s="12"/>
    </row>
    <row r="82" ht="15.6" spans="1:8">
      <c r="A82" s="6">
        <v>80</v>
      </c>
      <c r="B82" s="7" t="s">
        <v>110</v>
      </c>
      <c r="C82" s="8" t="s">
        <v>111</v>
      </c>
      <c r="D82" s="9" t="s">
        <v>11</v>
      </c>
      <c r="E82" s="10">
        <v>67.5</v>
      </c>
      <c r="F82" s="11">
        <v>73.08</v>
      </c>
      <c r="G82" s="11">
        <f t="shared" ref="G82:G84" si="9">E82*0.5+F82*0.5</f>
        <v>70.29</v>
      </c>
      <c r="H82" s="12"/>
    </row>
    <row r="83" ht="15.6" spans="1:8">
      <c r="A83" s="6">
        <v>81</v>
      </c>
      <c r="B83" s="7" t="s">
        <v>112</v>
      </c>
      <c r="C83" s="8" t="s">
        <v>113</v>
      </c>
      <c r="D83" s="9" t="s">
        <v>11</v>
      </c>
      <c r="E83" s="10">
        <v>76</v>
      </c>
      <c r="F83" s="11">
        <v>73.84</v>
      </c>
      <c r="G83" s="11">
        <f t="shared" si="9"/>
        <v>74.92</v>
      </c>
      <c r="H83" s="12"/>
    </row>
    <row r="84" ht="15.6" spans="1:8">
      <c r="A84" s="6">
        <v>82</v>
      </c>
      <c r="B84" s="7" t="s">
        <v>112</v>
      </c>
      <c r="C84" s="8" t="s">
        <v>114</v>
      </c>
      <c r="D84" s="9" t="s">
        <v>11</v>
      </c>
      <c r="E84" s="10">
        <v>68.5</v>
      </c>
      <c r="F84" s="11">
        <v>74.64</v>
      </c>
      <c r="G84" s="11">
        <f t="shared" si="9"/>
        <v>71.57</v>
      </c>
      <c r="H84" s="12"/>
    </row>
    <row r="85" ht="15.6" spans="1:8">
      <c r="A85" s="6">
        <v>83</v>
      </c>
      <c r="B85" s="7" t="s">
        <v>115</v>
      </c>
      <c r="C85" s="8" t="s">
        <v>116</v>
      </c>
      <c r="D85" s="9" t="s">
        <v>11</v>
      </c>
      <c r="E85" s="10">
        <v>76.5</v>
      </c>
      <c r="F85" s="11">
        <v>74.3</v>
      </c>
      <c r="G85" s="11">
        <f t="shared" ref="G85:G90" si="10">E85*0.5+F85*0.5</f>
        <v>75.4</v>
      </c>
      <c r="H85" s="12"/>
    </row>
    <row r="86" ht="15.6" spans="1:8">
      <c r="A86" s="6">
        <v>84</v>
      </c>
      <c r="B86" s="7" t="s">
        <v>115</v>
      </c>
      <c r="C86" s="8" t="s">
        <v>117</v>
      </c>
      <c r="D86" s="9" t="s">
        <v>22</v>
      </c>
      <c r="E86" s="10">
        <v>73</v>
      </c>
      <c r="F86" s="11">
        <v>76.94</v>
      </c>
      <c r="G86" s="11">
        <f t="shared" si="10"/>
        <v>74.97</v>
      </c>
      <c r="H86" s="12"/>
    </row>
    <row r="87" ht="15.6" spans="1:8">
      <c r="A87" s="6">
        <v>85</v>
      </c>
      <c r="B87" s="7" t="s">
        <v>118</v>
      </c>
      <c r="C87" s="8" t="s">
        <v>119</v>
      </c>
      <c r="D87" s="9" t="s">
        <v>11</v>
      </c>
      <c r="E87" s="10">
        <v>69.5</v>
      </c>
      <c r="F87" s="11">
        <v>71.46</v>
      </c>
      <c r="G87" s="11">
        <f t="shared" si="10"/>
        <v>70.48</v>
      </c>
      <c r="H87" s="12"/>
    </row>
    <row r="88" ht="15.6" spans="1:8">
      <c r="A88" s="6">
        <v>86</v>
      </c>
      <c r="B88" s="7" t="s">
        <v>120</v>
      </c>
      <c r="C88" s="8" t="s">
        <v>121</v>
      </c>
      <c r="D88" s="9" t="s">
        <v>11</v>
      </c>
      <c r="E88" s="10">
        <v>75.5</v>
      </c>
      <c r="F88" s="11">
        <v>74.18</v>
      </c>
      <c r="G88" s="11">
        <f t="shared" si="10"/>
        <v>74.84</v>
      </c>
      <c r="H88" s="12"/>
    </row>
    <row r="89" ht="15.6" spans="1:8">
      <c r="A89" s="6">
        <v>87</v>
      </c>
      <c r="B89" s="7" t="s">
        <v>122</v>
      </c>
      <c r="C89" s="8" t="s">
        <v>123</v>
      </c>
      <c r="D89" s="9" t="s">
        <v>22</v>
      </c>
      <c r="E89" s="10">
        <v>62</v>
      </c>
      <c r="F89" s="11">
        <v>75.82</v>
      </c>
      <c r="G89" s="11">
        <f t="shared" si="10"/>
        <v>68.91</v>
      </c>
      <c r="H89" s="12" t="s">
        <v>124</v>
      </c>
    </row>
    <row r="90" ht="15.6" spans="1:8">
      <c r="A90" s="6">
        <v>88</v>
      </c>
      <c r="B90" s="7" t="s">
        <v>125</v>
      </c>
      <c r="C90" s="8" t="s">
        <v>126</v>
      </c>
      <c r="D90" s="9" t="s">
        <v>11</v>
      </c>
      <c r="E90" s="10">
        <v>69.5</v>
      </c>
      <c r="F90" s="11">
        <v>72.1</v>
      </c>
      <c r="G90" s="11">
        <f t="shared" si="10"/>
        <v>70.8</v>
      </c>
      <c r="H90" s="12"/>
    </row>
    <row r="91" ht="15.6" spans="1:8">
      <c r="A91" s="6">
        <v>89</v>
      </c>
      <c r="B91" s="7" t="s">
        <v>127</v>
      </c>
      <c r="C91" s="8" t="s">
        <v>128</v>
      </c>
      <c r="D91" s="9" t="s">
        <v>11</v>
      </c>
      <c r="E91" s="10">
        <v>73</v>
      </c>
      <c r="F91" s="11">
        <v>73.16</v>
      </c>
      <c r="G91" s="11">
        <f t="shared" ref="G91:G92" si="11">E91*0.5+F91*0.5</f>
        <v>73.08</v>
      </c>
      <c r="H91" s="12"/>
    </row>
    <row r="92" ht="15.6" spans="1:8">
      <c r="A92" s="6">
        <v>90</v>
      </c>
      <c r="B92" s="7" t="s">
        <v>127</v>
      </c>
      <c r="C92" s="8" t="s">
        <v>129</v>
      </c>
      <c r="D92" s="9" t="s">
        <v>11</v>
      </c>
      <c r="E92" s="10">
        <v>70</v>
      </c>
      <c r="F92" s="11">
        <v>74.58</v>
      </c>
      <c r="G92" s="11">
        <f t="shared" si="11"/>
        <v>72.29</v>
      </c>
      <c r="H92" s="12"/>
    </row>
  </sheetData>
  <mergeCells count="1">
    <mergeCell ref="A1:H1"/>
  </mergeCells>
  <pageMargins left="0.700694444444445" right="0.700694444444445" top="0.751388888888889" bottom="0.751388888888889" header="0.298611111111111" footer="0.298611111111111"/>
  <pageSetup paperSize="9" scale="95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海州区2023年第二批公开招聘社区专职工作者总成绩及入围体检人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葳蕤、</cp:lastModifiedBy>
  <dcterms:created xsi:type="dcterms:W3CDTF">2023-05-12T11:15:00Z</dcterms:created>
  <dcterms:modified xsi:type="dcterms:W3CDTF">2024-02-02T02:23:39Z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22C33F77341C444785948A6189B0B145_12</vt:lpwstr>
  </property>
</Properties>
</file>