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本科" sheetId="1" r:id="rId1"/>
  </sheets>
  <definedNames>
    <definedName name="_xlnm.Print_Titles" localSheetId="0">'本科'!$3:$3</definedName>
    <definedName name="_xlnm._FilterDatabase" localSheetId="0" hidden="1">'本科'!$A$3:$K$174</definedName>
  </definedNames>
  <calcPr fullCalcOnLoad="1"/>
</workbook>
</file>

<file path=xl/sharedStrings.xml><?xml version="1.0" encoding="utf-8"?>
<sst xmlns="http://schemas.openxmlformats.org/spreadsheetml/2006/main" count="1039" uniqueCount="690">
  <si>
    <t>附件2</t>
  </si>
  <si>
    <t>甘谷县公开选聘大学生村文书本科及以上学历岗位拟选聘对象花名册</t>
  </si>
  <si>
    <t>序号</t>
  </si>
  <si>
    <t>准考证号</t>
  </si>
  <si>
    <t>姓名</t>
  </si>
  <si>
    <t>性别</t>
  </si>
  <si>
    <t>年龄</t>
  </si>
  <si>
    <t>学历</t>
  </si>
  <si>
    <t>毕业院校及专业</t>
  </si>
  <si>
    <t>拟选聘岗位</t>
  </si>
  <si>
    <t>笔试成绩</t>
  </si>
  <si>
    <t>面试成绩</t>
  </si>
  <si>
    <t>综合成绩</t>
  </si>
  <si>
    <t>ggxcwsbk042</t>
  </si>
  <si>
    <t>移慧芳</t>
  </si>
  <si>
    <t>女</t>
  </si>
  <si>
    <t>本科</t>
  </si>
  <si>
    <t>海南师范大学  生物技术</t>
  </si>
  <si>
    <t>大像山镇沙石坡村村文书</t>
  </si>
  <si>
    <t>ggxcwsbk030</t>
  </si>
  <si>
    <t>杨建霞</t>
  </si>
  <si>
    <t>兰州商学院  市场营销</t>
  </si>
  <si>
    <t>大像山镇杨场村村文书</t>
  </si>
  <si>
    <t>ggxcwsbk014</t>
  </si>
  <si>
    <t>颉莉平</t>
  </si>
  <si>
    <t>甘肃政法学院  行政管理</t>
  </si>
  <si>
    <t>大像山镇南街村村文书</t>
  </si>
  <si>
    <t>ggxcwsbk040</t>
  </si>
  <si>
    <t>舒婷</t>
  </si>
  <si>
    <t>甘肃政法学院  公共事业管理</t>
  </si>
  <si>
    <t>大像山镇樊家村村文书</t>
  </si>
  <si>
    <t>ggxcwsbk047</t>
  </si>
  <si>
    <t>丁亚东</t>
  </si>
  <si>
    <t>男</t>
  </si>
  <si>
    <t>兰州财经大学  广告学</t>
  </si>
  <si>
    <t>大像山镇史家村村文书</t>
  </si>
  <si>
    <t>ggxcwsbk053</t>
  </si>
  <si>
    <t>张乐</t>
  </si>
  <si>
    <t>甘肃农业大学  公共事业管理</t>
  </si>
  <si>
    <t>大像山镇张家景村村文书</t>
  </si>
  <si>
    <t>ggxcwsbk076</t>
  </si>
  <si>
    <t>樊恒睿</t>
  </si>
  <si>
    <t>四川外语南方翻译学院  艺术设计</t>
  </si>
  <si>
    <t>大像山镇艾家村村文书</t>
  </si>
  <si>
    <t>ggxcwsbk028</t>
  </si>
  <si>
    <t>谢润田</t>
  </si>
  <si>
    <t>陇东学院  土木工程</t>
  </si>
  <si>
    <t>大像山镇马务沟村村文书</t>
  </si>
  <si>
    <t>ggxcwsbk201</t>
  </si>
  <si>
    <t>刘垚垚</t>
  </si>
  <si>
    <t>天水师范学院  历史学</t>
  </si>
  <si>
    <t>大像山镇二十铺村村文书</t>
  </si>
  <si>
    <t>ggxcwsbk167</t>
  </si>
  <si>
    <t>谢彤彤</t>
  </si>
  <si>
    <t>甘肃农业大学  水土保持与荒漠化防治</t>
  </si>
  <si>
    <t>大像山镇黄家村村文书</t>
  </si>
  <si>
    <t>ggxcwsbk002</t>
  </si>
  <si>
    <t>王小燕</t>
  </si>
  <si>
    <t>河西学院  应用心理学</t>
  </si>
  <si>
    <t>大像山镇五里铺村村文书</t>
  </si>
  <si>
    <t>ggxcwsbk050</t>
  </si>
  <si>
    <t>黄莉</t>
  </si>
  <si>
    <t>西南财经大学天府学院 会计学</t>
  </si>
  <si>
    <t>大像山镇王家村村文书</t>
  </si>
  <si>
    <t>ggxcwsbk059</t>
  </si>
  <si>
    <t>张世雄</t>
  </si>
  <si>
    <t>兰州财经大学  电子商务</t>
  </si>
  <si>
    <t>大像山镇土堆村村文书</t>
  </si>
  <si>
    <t>ggxcwsbk039</t>
  </si>
  <si>
    <t>谢志龙</t>
  </si>
  <si>
    <t>石河子大学   阿拉伯语</t>
  </si>
  <si>
    <t>大像山镇模范村村文书</t>
  </si>
  <si>
    <t>ggxcwsbk217</t>
  </si>
  <si>
    <t>张娟</t>
  </si>
  <si>
    <t>陇东学院  法律</t>
  </si>
  <si>
    <t>新兴镇杨家村村文书</t>
  </si>
  <si>
    <t>ggxcwsbk184</t>
  </si>
  <si>
    <t>姚小琪</t>
  </si>
  <si>
    <t>湖北经济学院  经济学</t>
  </si>
  <si>
    <t>新兴镇七甲村村文书</t>
  </si>
  <si>
    <t>ggxcwsbk214</t>
  </si>
  <si>
    <t>蔺小永</t>
  </si>
  <si>
    <t>兰州城市学院 化学</t>
  </si>
  <si>
    <t>新兴镇豹子坪村村文书</t>
  </si>
  <si>
    <t>ggxcwsbk168</t>
  </si>
  <si>
    <t>王潘涛</t>
  </si>
  <si>
    <t>甘肃政法学院  行政学</t>
  </si>
  <si>
    <t>新兴镇大王村村文书</t>
  </si>
  <si>
    <t>ggxcwsbk208</t>
  </si>
  <si>
    <t>颉耀武</t>
  </si>
  <si>
    <t>天水师范学院  统计学</t>
  </si>
  <si>
    <t>新兴镇颉家村村文书</t>
  </si>
  <si>
    <t>ggxcwsbk152</t>
  </si>
  <si>
    <t>谢丽红</t>
  </si>
  <si>
    <t>淮海工学院 工商管理</t>
  </si>
  <si>
    <t>新兴镇谢家村村文书</t>
  </si>
  <si>
    <t>ggxcwsbk177</t>
  </si>
  <si>
    <t>王莹莹</t>
  </si>
  <si>
    <t>重庆人文科技学院  英语</t>
  </si>
  <si>
    <t>新兴镇康家滩村村文书</t>
  </si>
  <si>
    <t>ggxcwsbk226</t>
  </si>
  <si>
    <t xml:space="preserve">刘敏     </t>
  </si>
  <si>
    <t>陇东学院  测控技术与仪器</t>
  </si>
  <si>
    <t>新兴镇大坪村村文书</t>
  </si>
  <si>
    <t>ggxcwsbk209</t>
  </si>
  <si>
    <t>张峰</t>
  </si>
  <si>
    <t>吉林大学珠海学院  软件工程专业</t>
  </si>
  <si>
    <t>新兴镇史家坪村村文书</t>
  </si>
  <si>
    <t>ggxcwsbk170</t>
  </si>
  <si>
    <t>杨璐</t>
  </si>
  <si>
    <t>郑州升达经贸管理学院  会计学</t>
  </si>
  <si>
    <t>新兴镇苟家村村文书</t>
  </si>
  <si>
    <t>ggxcwsbk224</t>
  </si>
  <si>
    <t>马贺</t>
  </si>
  <si>
    <t>江西科技学院  国际经济与贸易</t>
  </si>
  <si>
    <t>新兴镇阳屲村村文书</t>
  </si>
  <si>
    <t>ggxcwsbk159</t>
  </si>
  <si>
    <t>李云花</t>
  </si>
  <si>
    <t>河西学院  法学</t>
  </si>
  <si>
    <t>新兴镇姚庄村村文书</t>
  </si>
  <si>
    <t>ggxcwsbk180</t>
  </si>
  <si>
    <t>李萍</t>
  </si>
  <si>
    <t>陇东学院  应用化学</t>
  </si>
  <si>
    <t>新兴镇头甲村村文书</t>
  </si>
  <si>
    <t>ggxcwsbk227</t>
  </si>
  <si>
    <t>王蕾霞</t>
  </si>
  <si>
    <t>江苏理工学院 经济统计学</t>
  </si>
  <si>
    <t>新兴镇半屲村村文书</t>
  </si>
  <si>
    <t>ggxcwsbk148</t>
  </si>
  <si>
    <t>王茂明</t>
  </si>
  <si>
    <t>重庆交通大学 测绘工程</t>
  </si>
  <si>
    <t>新兴镇十甲村村文书</t>
  </si>
  <si>
    <t>ggxcwsbk196</t>
  </si>
  <si>
    <t>张丽</t>
  </si>
  <si>
    <t>福建农林大学  化学工程与工艺</t>
  </si>
  <si>
    <t>新兴镇永安村村文书</t>
  </si>
  <si>
    <t>ggxcwsbk141</t>
  </si>
  <si>
    <t>王庆军</t>
  </si>
  <si>
    <t>甘肃农业大学  食品科学与工程</t>
  </si>
  <si>
    <t>新兴镇三合村村文书</t>
  </si>
  <si>
    <t>ggxcwsbk172</t>
  </si>
  <si>
    <t>魏广霞</t>
  </si>
  <si>
    <t>兰州理工大学  机械设计制造及其自动化</t>
  </si>
  <si>
    <t>新兴镇移家村村文书</t>
  </si>
  <si>
    <t>ggxcwsbk195</t>
  </si>
  <si>
    <t>姚燕军</t>
  </si>
  <si>
    <t>兰州财经大学陇桥学院 人力资源管理</t>
  </si>
  <si>
    <t>新兴镇卢家山村村文书</t>
  </si>
  <si>
    <t>ggxcwsbk175</t>
  </si>
  <si>
    <t>魏鼎华</t>
  </si>
  <si>
    <t>甘肃农业大学  土木工程</t>
  </si>
  <si>
    <t>新兴镇魏家村村文书</t>
  </si>
  <si>
    <t>ggxcwsbk134</t>
  </si>
  <si>
    <t>李瑞芳</t>
  </si>
  <si>
    <t>兰州财经大学  陇桥学院</t>
  </si>
  <si>
    <t>新兴镇蔡家寺村村文书</t>
  </si>
  <si>
    <t>ggxcwsbk185</t>
  </si>
  <si>
    <t>金争光</t>
  </si>
  <si>
    <t>天津城建大学  给水排水工程</t>
  </si>
  <si>
    <t>新兴镇牛家坪村村文书</t>
  </si>
  <si>
    <t>ggxcwsbk198</t>
  </si>
  <si>
    <t>杨彩红</t>
  </si>
  <si>
    <t>西北师范大学知行学院 数学与应用数学</t>
  </si>
  <si>
    <t>新兴镇槐沟村村文书</t>
  </si>
  <si>
    <t>ggxcwsbk150</t>
  </si>
  <si>
    <t>王雪娇</t>
  </si>
  <si>
    <t>河西学院  旅游管理</t>
  </si>
  <si>
    <t>新兴镇孙家坪村村文书</t>
  </si>
  <si>
    <t>ggxcwsbk222</t>
  </si>
  <si>
    <t>雒普明</t>
  </si>
  <si>
    <t>甘肃农业大学 农林经济管理</t>
  </si>
  <si>
    <t>新兴镇雒家村村文书</t>
  </si>
  <si>
    <t>ggxcwsbk216</t>
  </si>
  <si>
    <t>王通</t>
  </si>
  <si>
    <t>东莞理工学院  工业设计</t>
  </si>
  <si>
    <t>新兴镇柏林沟村村文书</t>
  </si>
  <si>
    <t>ggxcwsbk276</t>
  </si>
  <si>
    <t>李军</t>
  </si>
  <si>
    <t>陇东学院  秘书学</t>
  </si>
  <si>
    <t>磐安镇西街村村文书</t>
  </si>
  <si>
    <t>ggxcwsbk274</t>
  </si>
  <si>
    <t>张燕</t>
  </si>
  <si>
    <t>山东理工大学  环境工程</t>
  </si>
  <si>
    <t>磐安镇张家沟村村文书</t>
  </si>
  <si>
    <t>ggxcwsbk293</t>
  </si>
  <si>
    <t>严风生</t>
  </si>
  <si>
    <t>潍坊科技学院  土木工程</t>
  </si>
  <si>
    <t>磐安镇四十铺村村文书</t>
  </si>
  <si>
    <t>ggxcwsbk287</t>
  </si>
  <si>
    <t>原弘伟</t>
  </si>
  <si>
    <t>中国矿业大学银川学院  机械工程及自动化</t>
  </si>
  <si>
    <t>磐安镇原家庄村村文书</t>
  </si>
  <si>
    <t>ggxcwsbk300</t>
  </si>
  <si>
    <t>程建霞</t>
  </si>
  <si>
    <t>江西师范大学  化学</t>
  </si>
  <si>
    <t>磐安镇东崖村村文书</t>
  </si>
  <si>
    <t>ggxcwsbk192</t>
  </si>
  <si>
    <t>燕凯莉</t>
  </si>
  <si>
    <t>北华大学  统计学</t>
  </si>
  <si>
    <t>磐安镇石家庄村村文书</t>
  </si>
  <si>
    <t>ggxcwsbk095</t>
  </si>
  <si>
    <t>武进福</t>
  </si>
  <si>
    <t>兰州商学院陇桥学院  国际经济与贸易</t>
  </si>
  <si>
    <t>磐安镇东坪村村文书</t>
  </si>
  <si>
    <t>ggxcwsbk291</t>
  </si>
  <si>
    <t>张鹏飞</t>
  </si>
  <si>
    <t>兰州财经大学长青学院  金融学</t>
  </si>
  <si>
    <t>磐安镇郭家山村村文书</t>
  </si>
  <si>
    <t>ggxcwsbk176</t>
  </si>
  <si>
    <t>康颖欣</t>
  </si>
  <si>
    <t>兰州财经大学长青学院  文化产业管理</t>
  </si>
  <si>
    <t>磐安镇尉家庄村村文书</t>
  </si>
  <si>
    <t>ggxcwsbk301</t>
  </si>
  <si>
    <t>程小沐</t>
  </si>
  <si>
    <t>天水师范学院  汉语言文学</t>
  </si>
  <si>
    <t>磐安镇三十铺村村文书</t>
  </si>
  <si>
    <t>ggxcwsbk284</t>
  </si>
  <si>
    <t>冯小莉</t>
  </si>
  <si>
    <t>兰州交通大学  水利水电工程</t>
  </si>
  <si>
    <t>磐安镇东街村村文书</t>
  </si>
  <si>
    <t>ggxcwsbk007</t>
  </si>
  <si>
    <t>潘琦</t>
  </si>
  <si>
    <t>甘肃政法大学  知识产权</t>
  </si>
  <si>
    <t>磐安镇玉皇殿村村文书</t>
  </si>
  <si>
    <t>ggxcwsbk290</t>
  </si>
  <si>
    <t>苟芳爱</t>
  </si>
  <si>
    <t>天水师范学院  地理科学</t>
  </si>
  <si>
    <t>磐安镇田家庄村村文书</t>
  </si>
  <si>
    <t>ggxcwsbk207</t>
  </si>
  <si>
    <t>颉婉</t>
  </si>
  <si>
    <t>兰州理工大学技术工程学院  英语教育</t>
  </si>
  <si>
    <t>磐安镇侯家山村村文书</t>
  </si>
  <si>
    <t>ggxcwsbk286</t>
  </si>
  <si>
    <t>汪云霞</t>
  </si>
  <si>
    <t>兰州城市学院  数学与应用数学</t>
  </si>
  <si>
    <t>磐安镇新庄村村文书</t>
  </si>
  <si>
    <t>ggxcwsbk278</t>
  </si>
  <si>
    <t>杨红艳</t>
  </si>
  <si>
    <t>甘肃农业大学  金融学</t>
  </si>
  <si>
    <t>磐安镇北街村村文书</t>
  </si>
  <si>
    <t>ggxcwsbk296</t>
  </si>
  <si>
    <t>燕家乐</t>
  </si>
  <si>
    <t>磐安镇燕家庄村村文书</t>
  </si>
  <si>
    <t>ggxcwsbk289</t>
  </si>
  <si>
    <t>张泽斌</t>
  </si>
  <si>
    <t>山东理工大学  工业工程</t>
  </si>
  <si>
    <t>磐安镇山庄村村文书</t>
  </si>
  <si>
    <t>ggxcwsbk077</t>
  </si>
  <si>
    <t>蒋俊霞</t>
  </si>
  <si>
    <t>兰州交通大学博文学院  工程管理</t>
  </si>
  <si>
    <t>六峰镇中洲村村文书</t>
  </si>
  <si>
    <t>ggxcwsbk082</t>
  </si>
  <si>
    <t>黄静</t>
  </si>
  <si>
    <t>六峰镇总门村村文书</t>
  </si>
  <si>
    <t>ggxcwsbk072</t>
  </si>
  <si>
    <t>王子伟</t>
  </si>
  <si>
    <t>遵义师范学院  美术学</t>
  </si>
  <si>
    <t>六峰镇苍耳王村村文书</t>
  </si>
  <si>
    <t>ggxcwsbk090</t>
  </si>
  <si>
    <t>巩琪琦</t>
  </si>
  <si>
    <t>天津科技大学 物流工程专业</t>
  </si>
  <si>
    <t>六峰镇石滩村村文书</t>
  </si>
  <si>
    <t>ggxcwsbk096</t>
  </si>
  <si>
    <t>张月珍</t>
  </si>
  <si>
    <t>甘肃农业大学 林学</t>
  </si>
  <si>
    <t>六峰镇铁坡山村村文书</t>
  </si>
  <si>
    <t>ggxcwsbk083</t>
  </si>
  <si>
    <t>李儒杰</t>
  </si>
  <si>
    <t>兰州交通大学  材料科学与工程</t>
  </si>
  <si>
    <t>六峰镇麦堆坪村村文书</t>
  </si>
  <si>
    <t>ggxcwsbk093</t>
  </si>
  <si>
    <t>张枫</t>
  </si>
  <si>
    <t>商丘师范学院  汉语言文学</t>
  </si>
  <si>
    <t>六峰镇牛家庄村村文书</t>
  </si>
  <si>
    <t>ggxcwsbk070</t>
  </si>
  <si>
    <t>张随义</t>
  </si>
  <si>
    <t>中央民族大学 市场营销</t>
  </si>
  <si>
    <t>六峰镇巩家村村文书</t>
  </si>
  <si>
    <t>ggxcwsbk074</t>
  </si>
  <si>
    <t>郑航</t>
  </si>
  <si>
    <t>荆楚理工学院  环境设计</t>
  </si>
  <si>
    <t>六峰镇姜家庄村村文书</t>
  </si>
  <si>
    <t>ggxcwsbk086</t>
  </si>
  <si>
    <t>黄丽</t>
  </si>
  <si>
    <t>甘肃政法大学  侦查学</t>
  </si>
  <si>
    <t>六峰镇新庄村村文书</t>
  </si>
  <si>
    <t>ggxcwsbk068</t>
  </si>
  <si>
    <t>巩美珍</t>
  </si>
  <si>
    <t>河西学院  种子科学与工程</t>
  </si>
  <si>
    <t>六峰镇在城王村村文书</t>
  </si>
  <si>
    <t>ggxcwsbk230</t>
  </si>
  <si>
    <t>马军霞</t>
  </si>
  <si>
    <t>河西学院 数学与应用数学</t>
  </si>
  <si>
    <t>安远镇巩川村村文书</t>
  </si>
  <si>
    <t>ggxcwsbk242</t>
  </si>
  <si>
    <t>王凯彤</t>
  </si>
  <si>
    <t>兰州文理学院  应用化学</t>
  </si>
  <si>
    <t>安远镇北川村村文书</t>
  </si>
  <si>
    <t>ggxcwsbk251</t>
  </si>
  <si>
    <t>董炳旭</t>
  </si>
  <si>
    <t>甘肃农业大学  动物科学（畜牧兽医）</t>
  </si>
  <si>
    <t>安远镇沙滩村村文书</t>
  </si>
  <si>
    <t>ggxcwsbk246</t>
  </si>
  <si>
    <t>李文涛</t>
  </si>
  <si>
    <t>天津商业大学  会展经济与管理</t>
  </si>
  <si>
    <t>安远镇西城村村文书</t>
  </si>
  <si>
    <t>ggxcwsbk245</t>
  </si>
  <si>
    <t>杨筱飞</t>
  </si>
  <si>
    <t>天水师范学院  电子信息科学与技术</t>
  </si>
  <si>
    <t>安远镇大城村村文书</t>
  </si>
  <si>
    <t>ggxcwsbk165</t>
  </si>
  <si>
    <t>姚倩倩</t>
  </si>
  <si>
    <t>沈阳大学  会计学</t>
  </si>
  <si>
    <t>安远镇董川村村文书</t>
  </si>
  <si>
    <t>ggxcwsbk248</t>
  </si>
  <si>
    <t>王亚红</t>
  </si>
  <si>
    <t>兰州商学院陇桥学院  工商管理</t>
  </si>
  <si>
    <t>安远镇石方村村文书</t>
  </si>
  <si>
    <t>ggxcwsbk241</t>
  </si>
  <si>
    <t>罗文妹</t>
  </si>
  <si>
    <t>西北师范大学  经济统计学</t>
  </si>
  <si>
    <t>安远镇蒋山村村文书</t>
  </si>
  <si>
    <t>ggxcwsbk169</t>
  </si>
  <si>
    <t>王小弟</t>
  </si>
  <si>
    <t>兰州商学院陇桥学院  金融学</t>
  </si>
  <si>
    <t>安远镇庙滩村村文书</t>
  </si>
  <si>
    <t>ggxcwsbk282</t>
  </si>
  <si>
    <t>杨倩丽</t>
  </si>
  <si>
    <t>西北师大知行学院  会计</t>
  </si>
  <si>
    <t>安远镇马坪村村文书</t>
  </si>
  <si>
    <t>ggxcwsbk019</t>
  </si>
  <si>
    <t>权鑫</t>
  </si>
  <si>
    <t>天津农学院  食品质量与安全</t>
  </si>
  <si>
    <t>安远镇任山村村文书</t>
  </si>
  <si>
    <t>ggxcwsbk006</t>
  </si>
  <si>
    <t>马奇</t>
  </si>
  <si>
    <t>天水师范学院  学前教育</t>
  </si>
  <si>
    <t>安远镇老庄村村文书</t>
  </si>
  <si>
    <t>ggxcwsbk233</t>
  </si>
  <si>
    <t>马迎弟</t>
  </si>
  <si>
    <t>天水师范学院  小学教育</t>
  </si>
  <si>
    <t>安远镇南城村村文书</t>
  </si>
  <si>
    <t>ggxcwsbk048</t>
  </si>
  <si>
    <t>王小丽</t>
  </si>
  <si>
    <t>广州海洋大学文学院  汉语言文学</t>
  </si>
  <si>
    <t>安远镇何山村村文书</t>
  </si>
  <si>
    <t>ggxcwsbk171</t>
  </si>
  <si>
    <t>马小艳</t>
  </si>
  <si>
    <t>沈阳化工大学 应用化学</t>
  </si>
  <si>
    <t>安远镇山庄川村村文书</t>
  </si>
  <si>
    <t>ggxcwsbk247</t>
  </si>
  <si>
    <t>常小梅</t>
  </si>
  <si>
    <t>兰州城市学院 数学与应用数学</t>
  </si>
  <si>
    <t>安远镇王台村村文书</t>
  </si>
  <si>
    <t>ggxcwsbk249</t>
  </si>
  <si>
    <t>杨栋</t>
  </si>
  <si>
    <t>甘肃农业大学  电气工程及其自动化</t>
  </si>
  <si>
    <t>安远镇何家坪村村文书</t>
  </si>
  <si>
    <t>ggxcwsbk101</t>
  </si>
  <si>
    <t>贺琪</t>
  </si>
  <si>
    <t>河西学院  汉语言文学</t>
  </si>
  <si>
    <t>金山镇田家山村村文书</t>
  </si>
  <si>
    <t>ggxcwsbk103</t>
  </si>
  <si>
    <t>王艳芳</t>
  </si>
  <si>
    <t>甘肃民族师范学院  动植物检疫</t>
  </si>
  <si>
    <t>金山镇水家岔村村文书</t>
  </si>
  <si>
    <t>ggxcwsbk109</t>
  </si>
  <si>
    <t>何蓉</t>
  </si>
  <si>
    <t>齐鲁师范学院  数学与应用数学</t>
  </si>
  <si>
    <t>金山镇金山村村文书</t>
  </si>
  <si>
    <t>ggxcwsbk100</t>
  </si>
  <si>
    <t>郑志杰</t>
  </si>
  <si>
    <t>兰州文理学院  新闻学</t>
  </si>
  <si>
    <t>金山镇郑家山村村文书</t>
  </si>
  <si>
    <t>ggxcwsbk138</t>
  </si>
  <si>
    <t>颉美霞</t>
  </si>
  <si>
    <t>金山镇吕家湾村村文书</t>
  </si>
  <si>
    <t>ggxcwsbk097</t>
  </si>
  <si>
    <t>杨凯丽</t>
  </si>
  <si>
    <t>天津商业大学  通信工程</t>
  </si>
  <si>
    <t>金山镇米谷川村村文书</t>
  </si>
  <si>
    <t>ggxcwsbk029</t>
  </si>
  <si>
    <t>马宏叡</t>
  </si>
  <si>
    <t>天津大学仁爱学院  财务管理</t>
  </si>
  <si>
    <t>金山镇王家局村村文书</t>
  </si>
  <si>
    <t>ggxcwsbk136</t>
  </si>
  <si>
    <t>王莉珍</t>
  </si>
  <si>
    <t>兰州商学院  财政学</t>
  </si>
  <si>
    <t>金山镇二家坪村村文书</t>
  </si>
  <si>
    <t>ggxcwsbk098</t>
  </si>
  <si>
    <t>刘红伟</t>
  </si>
  <si>
    <t>新疆工程学院  资源勘查工程</t>
  </si>
  <si>
    <t>金山镇段家沟村村文书</t>
  </si>
  <si>
    <t>ggxcwsbk149</t>
  </si>
  <si>
    <t>颉永珍</t>
  </si>
  <si>
    <t>湘南学院  信息管理与信息系统</t>
  </si>
  <si>
    <t>金山镇七家山村村文书</t>
  </si>
  <si>
    <t>ggxcwsbk183</t>
  </si>
  <si>
    <t>张璋</t>
  </si>
  <si>
    <t>北京交通大学海滨学院  计算机科学与技术</t>
  </si>
  <si>
    <t>金山镇蒲家山村村文书</t>
  </si>
  <si>
    <t>ggxcwsbk112</t>
  </si>
  <si>
    <t>杨艳华</t>
  </si>
  <si>
    <t>天水师范学院  汽车服务工程</t>
  </si>
  <si>
    <t>西坪镇石坪村村文书</t>
  </si>
  <si>
    <t>ggxcwsbk119</t>
  </si>
  <si>
    <t>刘凯东</t>
  </si>
  <si>
    <t>丽水学院  机械设计制造及其自动化</t>
  </si>
  <si>
    <t>西坪镇上硬王村村文书</t>
  </si>
  <si>
    <t>ggxcwsbk001</t>
  </si>
  <si>
    <t>王露红</t>
  </si>
  <si>
    <t>湖南科技学院  环境设计</t>
  </si>
  <si>
    <t>西坪镇湾儿河村村文书</t>
  </si>
  <si>
    <t>ggxcwsbk117</t>
  </si>
  <si>
    <t>马志芳</t>
  </si>
  <si>
    <t>甘肃农业大学  农村区域发展</t>
  </si>
  <si>
    <t>西坪镇马家河村村文书</t>
  </si>
  <si>
    <t>ggxcwsbk084</t>
  </si>
  <si>
    <t>王元峰</t>
  </si>
  <si>
    <t>天水师范学院  体育教育</t>
  </si>
  <si>
    <t>西坪镇董堡村村文书</t>
  </si>
  <si>
    <t>ggxcwsbk113</t>
  </si>
  <si>
    <t>李顺平</t>
  </si>
  <si>
    <t>西坪镇郭家湾村村文书</t>
  </si>
  <si>
    <t>ggxcwsbk016</t>
  </si>
  <si>
    <t>王丽萍</t>
  </si>
  <si>
    <t>四川音乐学院  戏剧影视文学</t>
  </si>
  <si>
    <t>西坪镇陈家湾村村文书</t>
  </si>
  <si>
    <t>ggxcwsbk089</t>
  </si>
  <si>
    <t>程娟</t>
  </si>
  <si>
    <t>兰州财经大学  英语</t>
  </si>
  <si>
    <t>大庄镇小庄村村文书</t>
  </si>
  <si>
    <t>ggxcwsbk306</t>
  </si>
  <si>
    <t>谢斌</t>
  </si>
  <si>
    <t>天水师范学院  工程造价</t>
  </si>
  <si>
    <t>大庄镇席家局村村文书</t>
  </si>
  <si>
    <t>ggxcwsbk219</t>
  </si>
  <si>
    <t>杨淑晶</t>
  </si>
  <si>
    <t>湖北师范学院  数学与应用数学</t>
  </si>
  <si>
    <t>大庄镇席家沟村村文书</t>
  </si>
  <si>
    <t>ggxcwsbk310</t>
  </si>
  <si>
    <t>张洁</t>
  </si>
  <si>
    <t>兰州财经大学  财政学</t>
  </si>
  <si>
    <t>八里湾镇八里湾村村文书</t>
  </si>
  <si>
    <t>ggxcwsbk315</t>
  </si>
  <si>
    <t>谢瑞华</t>
  </si>
  <si>
    <t>天水师范学院  数学与应用数学</t>
  </si>
  <si>
    <t>八里湾镇谢家沟村村文书</t>
  </si>
  <si>
    <t>ggxcwsbk304</t>
  </si>
  <si>
    <t>谢莉娃</t>
  </si>
  <si>
    <t>长沙理工大学  生物工程</t>
  </si>
  <si>
    <t>八里湾镇金家湾村村文书</t>
  </si>
  <si>
    <t>ggxcwsbk305</t>
  </si>
  <si>
    <t>谢雪梅</t>
  </si>
  <si>
    <t>河西学院  工商管理</t>
  </si>
  <si>
    <t>八里湾镇陡湾村村文书</t>
  </si>
  <si>
    <t>ggxcwsbk210</t>
  </si>
  <si>
    <t>张小云</t>
  </si>
  <si>
    <t>研究生</t>
  </si>
  <si>
    <t>甘肃农业大学  农药学</t>
  </si>
  <si>
    <t>八里湾镇杨家沟村村文书</t>
  </si>
  <si>
    <t>ggxcwsbk213</t>
  </si>
  <si>
    <t>张毅</t>
  </si>
  <si>
    <t>天津科技大学  机械设计制造及其自动化</t>
  </si>
  <si>
    <t>八里湾镇谢家局村村文书</t>
  </si>
  <si>
    <t>ggxcwsbk309</t>
  </si>
  <si>
    <t>马玉霞</t>
  </si>
  <si>
    <t>西北师范大学知行学院  数学与应用数学</t>
  </si>
  <si>
    <t>八里湾镇金岘村村文书</t>
  </si>
  <si>
    <t>ggxcwsbk228</t>
  </si>
  <si>
    <t>杨华</t>
  </si>
  <si>
    <t>八里湾镇马耳峪村村文书</t>
  </si>
  <si>
    <t>ggxcwsbk312</t>
  </si>
  <si>
    <t>程芳芳</t>
  </si>
  <si>
    <t>宁夏理工学院  会计</t>
  </si>
  <si>
    <t>八里湾镇城峪沟村村文书</t>
  </si>
  <si>
    <t>ggxcwsbk126</t>
  </si>
  <si>
    <t>张瑛</t>
  </si>
  <si>
    <t>四川外国语大学重庆南方翻译学院  英语</t>
  </si>
  <si>
    <t>八里湾镇阴湾村村文书</t>
  </si>
  <si>
    <t>ggxcwsbk194</t>
  </si>
  <si>
    <t>张靖</t>
  </si>
  <si>
    <t>兰州财经大学  汉语言文学</t>
  </si>
  <si>
    <t>八里湾镇唐家湾村村文书</t>
  </si>
  <si>
    <t>ggxcwsbk162</t>
  </si>
  <si>
    <t>康洁</t>
  </si>
  <si>
    <t>兰州商学院陇桥学院 景观设计</t>
  </si>
  <si>
    <t>八里湾镇冯坡村村文书</t>
  </si>
  <si>
    <t>ggxcwsbk191</t>
  </si>
  <si>
    <t>宋奇波</t>
  </si>
  <si>
    <t>八里湾镇中岔村村文书</t>
  </si>
  <si>
    <t>ggxcwsbk081</t>
  </si>
  <si>
    <t>刘侠侠</t>
  </si>
  <si>
    <t>兰州商学院  金融学</t>
  </si>
  <si>
    <t>八里湾镇寨子山村村文书</t>
  </si>
  <si>
    <t>ggxcwsbk307</t>
  </si>
  <si>
    <t>王斌</t>
  </si>
  <si>
    <t>甘肃农业大学  机械设计制造及其自动化</t>
  </si>
  <si>
    <t>八里湾镇张家庄村村文书</t>
  </si>
  <si>
    <t>ggxcwsbk262</t>
  </si>
  <si>
    <t>李瑜</t>
  </si>
  <si>
    <t>北方民族大学  会计学</t>
  </si>
  <si>
    <t>大石镇大石村村文书</t>
  </si>
  <si>
    <t>ggxcwsbk260</t>
  </si>
  <si>
    <t>成虎</t>
  </si>
  <si>
    <t>大石镇赵坡村村文书</t>
  </si>
  <si>
    <t>ggxcwsbk261</t>
  </si>
  <si>
    <t>陈君霞</t>
  </si>
  <si>
    <t>陇东学院  数学与应用数学</t>
  </si>
  <si>
    <t>大石镇下山村村文书</t>
  </si>
  <si>
    <t>ggxcwsbk253</t>
  </si>
  <si>
    <t>王珂渴</t>
  </si>
  <si>
    <t>兰州财经大学  工商管理</t>
  </si>
  <si>
    <t>大石镇王川村村文书</t>
  </si>
  <si>
    <t>ggxcwsbk263</t>
  </si>
  <si>
    <t>马爱鹏</t>
  </si>
  <si>
    <t>兰州理工大学  信息管理与信息系统</t>
  </si>
  <si>
    <t>大石镇马窑村村文书</t>
  </si>
  <si>
    <t>ggxcwsbk255</t>
  </si>
  <si>
    <t>李玉霞</t>
  </si>
  <si>
    <t>天水师范学院  化学</t>
  </si>
  <si>
    <t>大石镇曲坪村村文书</t>
  </si>
  <si>
    <t>ggxcwsbk257</t>
  </si>
  <si>
    <t>王托弟</t>
  </si>
  <si>
    <t>天水师范学院 生物科学</t>
  </si>
  <si>
    <t>大石镇中庄村村文书</t>
  </si>
  <si>
    <t>ggxcwsbk188</t>
  </si>
  <si>
    <t>席永刚</t>
  </si>
  <si>
    <t>华南农业大学  交通运输</t>
  </si>
  <si>
    <t>大石镇温岘村村文书</t>
  </si>
  <si>
    <t>ggxcwsbk268</t>
  </si>
  <si>
    <t>丁丽</t>
  </si>
  <si>
    <t>河西学院  数学与应用数学</t>
  </si>
  <si>
    <t>礼辛镇上街村村文书</t>
  </si>
  <si>
    <t>ggxcwsbk266</t>
  </si>
  <si>
    <t>陈建梅</t>
  </si>
  <si>
    <t>成都信息工程大学  计算机科学与技术</t>
  </si>
  <si>
    <t>礼辛镇寨子村村文书</t>
  </si>
  <si>
    <t>ggxcwsbk147</t>
  </si>
  <si>
    <t>李璐</t>
  </si>
  <si>
    <t>云南大学旅游文化学院  英语</t>
  </si>
  <si>
    <t>礼辛镇下街村村文书</t>
  </si>
  <si>
    <t>ggxcwsbk244</t>
  </si>
  <si>
    <t>李知应</t>
  </si>
  <si>
    <t>天津商业大学  酒店管理</t>
  </si>
  <si>
    <t>礼辛镇陈庄村村文书</t>
  </si>
  <si>
    <t>ggxcwsbk252</t>
  </si>
  <si>
    <t>李志东</t>
  </si>
  <si>
    <t>礼辛镇贾山村村文书</t>
  </si>
  <si>
    <t>ggxcwsbk234</t>
  </si>
  <si>
    <t>李秀娟</t>
  </si>
  <si>
    <t>太原工业学院  电子信息工程</t>
  </si>
  <si>
    <t>礼辛镇李门村村文书</t>
  </si>
  <si>
    <t>ggxcwsbk026</t>
  </si>
  <si>
    <t>蔺雪梅</t>
  </si>
  <si>
    <t>武家河镇武家河村村文书</t>
  </si>
  <si>
    <t>ggxcwsbk041</t>
  </si>
  <si>
    <t>安建辉</t>
  </si>
  <si>
    <t>兰州交通大学  工程管理</t>
  </si>
  <si>
    <t>武家河镇元高山村村文书</t>
  </si>
  <si>
    <t>ggxcwsbk277</t>
  </si>
  <si>
    <t>杨淑云</t>
  </si>
  <si>
    <t>天水师范学院  市场营销</t>
  </si>
  <si>
    <t>武家河镇王家窑村村文书</t>
  </si>
  <si>
    <t>ggxcwsbk075</t>
  </si>
  <si>
    <t>张彦文</t>
  </si>
  <si>
    <t>甘肃农业大学  农学</t>
  </si>
  <si>
    <t>武家河镇武家堡村村文书</t>
  </si>
  <si>
    <t>ggxcwsbk321</t>
  </si>
  <si>
    <t>石军弟</t>
  </si>
  <si>
    <t>青岛理工大学琴岛学院  计算机科学与技术</t>
  </si>
  <si>
    <t>武家河镇艾家坪村村文书</t>
  </si>
  <si>
    <t>ggxcwsbk035</t>
  </si>
  <si>
    <t>任星星</t>
  </si>
  <si>
    <t>河西学院  能源与动力工程</t>
  </si>
  <si>
    <t>武家河镇秦家坪村村文书</t>
  </si>
  <si>
    <t>ggxcwsbk052</t>
  </si>
  <si>
    <t>杨晓培</t>
  </si>
  <si>
    <t>兰州财经大学  国际经济与贸易</t>
  </si>
  <si>
    <t>武家河镇黑吓沟村村文书</t>
  </si>
  <si>
    <t>ggxcwsbk326</t>
  </si>
  <si>
    <t>张永琦</t>
  </si>
  <si>
    <t>兰州理工大学  技术工程学院电气工程及其自动化</t>
  </si>
  <si>
    <t>武家河镇石庙咀村村文书</t>
  </si>
  <si>
    <t>ggxcwsbk270</t>
  </si>
  <si>
    <t>李春艳</t>
  </si>
  <si>
    <t>陇东学院  法学</t>
  </si>
  <si>
    <t>古坡镇古坡村村文书</t>
  </si>
  <si>
    <t>ggxcwsbk271</t>
  </si>
  <si>
    <t>高小斌</t>
  </si>
  <si>
    <t>甘肃农业大学  生物技术专业</t>
  </si>
  <si>
    <t>古坡镇上店子村村文书</t>
  </si>
  <si>
    <t>ggxcwsbk273</t>
  </si>
  <si>
    <t>马振斌</t>
  </si>
  <si>
    <t>陇东学院  机械设计制造及其自动化</t>
  </si>
  <si>
    <t>古坡镇沟门村村文书</t>
  </si>
  <si>
    <t>ggxcwsbk319</t>
  </si>
  <si>
    <t>丁国霞</t>
  </si>
  <si>
    <t>谢家湾乡西庄村村文书</t>
  </si>
  <si>
    <t>ggxcwsbk031</t>
  </si>
  <si>
    <t>王琳霞</t>
  </si>
  <si>
    <t>陕西理工学院  材料成型及控制工程</t>
  </si>
  <si>
    <t>谢家湾乡马窑村村文书</t>
  </si>
  <si>
    <t>ggxcwsbk215</t>
  </si>
  <si>
    <t>谢富民</t>
  </si>
  <si>
    <t>河西学院  艺术学</t>
  </si>
  <si>
    <t>谢家湾乡韩窑村村文书</t>
  </si>
  <si>
    <t>ggxcwsbk316</t>
  </si>
  <si>
    <t>谢旭彬</t>
  </si>
  <si>
    <t>天津城市建设学院  安全工程</t>
  </si>
  <si>
    <t>谢家湾乡赵家窑村村文书</t>
  </si>
  <si>
    <t>ggxcwsbk060</t>
  </si>
  <si>
    <t>蒋维杰</t>
  </si>
  <si>
    <t>天津城建大学  给排水科学与工程</t>
  </si>
  <si>
    <t>谢家湾乡永丰村村文书</t>
  </si>
  <si>
    <t>ggxcwsbk320</t>
  </si>
  <si>
    <t>李旭晖</t>
  </si>
  <si>
    <t>巢湖学院  广播电视新闻学</t>
  </si>
  <si>
    <t>谢家湾乡年家湾村村文书</t>
  </si>
  <si>
    <t>ggxcwsbk318</t>
  </si>
  <si>
    <t>马林娟</t>
  </si>
  <si>
    <t>常州大学  热能与动力工程</t>
  </si>
  <si>
    <t>谢家湾乡白家局村村文书</t>
  </si>
  <si>
    <t>ggxcwsbk004</t>
  </si>
  <si>
    <t>王雪梅</t>
  </si>
  <si>
    <t>兰州工业学院  车辆工程</t>
  </si>
  <si>
    <t>谢家湾乡刘河村村文书</t>
  </si>
  <si>
    <t>ggxcwsbk283</t>
  </si>
  <si>
    <t>王莉</t>
  </si>
  <si>
    <t>甘肃政法大学  法学</t>
  </si>
  <si>
    <t>谢家湾乡张家沟村村文书</t>
  </si>
  <si>
    <t>ggxcwsbk220</t>
  </si>
  <si>
    <t>牛利强</t>
  </si>
  <si>
    <t>甘肃农业大学  植物保护</t>
  </si>
  <si>
    <t>谢家湾乡沟滩村村文书</t>
  </si>
  <si>
    <t>ggxcwsbk146</t>
  </si>
  <si>
    <t>王璐</t>
  </si>
  <si>
    <t>兰州财经大学陇桥学院  金融学（投入方向）</t>
  </si>
  <si>
    <t>谢家湾乡自坪村村文书</t>
  </si>
  <si>
    <t>ggxcwsbk037</t>
  </si>
  <si>
    <t>史小瑞</t>
  </si>
  <si>
    <t>兰州财经大学长青学院  会计学</t>
  </si>
  <si>
    <t>谢家湾乡李家沟村村文书</t>
  </si>
  <si>
    <t>ggxcwsbk200</t>
  </si>
  <si>
    <t>颉露兰</t>
  </si>
  <si>
    <t>天津农学院  新能源科学与工程</t>
  </si>
  <si>
    <t>谢家湾乡鲜家坪村村文书</t>
  </si>
  <si>
    <t>ggxcwsbk157</t>
  </si>
  <si>
    <t>李子瑶</t>
  </si>
  <si>
    <t>渭南师范学院  环境设计</t>
  </si>
  <si>
    <t>谢家湾乡地儿湾村村文书</t>
  </si>
  <si>
    <t>ggxcwsbk133</t>
  </si>
  <si>
    <t>杨金宝</t>
  </si>
  <si>
    <t>白家湾乡蒜黄咀村村文书</t>
  </si>
  <si>
    <t>ggxcwsbk122</t>
  </si>
  <si>
    <t>王海军</t>
  </si>
  <si>
    <t>湖北汽车工业学院  软件工程</t>
  </si>
  <si>
    <t>白家湾乡廉家庄村村文书</t>
  </si>
  <si>
    <t>ggxcwsbk125</t>
  </si>
  <si>
    <t>狄彦芳</t>
  </si>
  <si>
    <t>西北师范大学知行学院  计算机科学与技术</t>
  </si>
  <si>
    <t>白家湾乡尹家湾村村文书</t>
  </si>
  <si>
    <t>ggxcwsbk182</t>
  </si>
  <si>
    <t>张国林</t>
  </si>
  <si>
    <t>兰州理工大学  化学工程与工艺</t>
  </si>
  <si>
    <t>白家湾乡苟家岘村村文书</t>
  </si>
  <si>
    <t>ggxcwsbk049</t>
  </si>
  <si>
    <t>王文龙</t>
  </si>
  <si>
    <t>四川理工学院  轻化工程</t>
  </si>
  <si>
    <t>白家湾乡安家湾村村文书</t>
  </si>
  <si>
    <t>ggxcwsbk128</t>
  </si>
  <si>
    <t>臧强</t>
  </si>
  <si>
    <t>南昌工学院  土木工程</t>
  </si>
  <si>
    <t>白家湾乡白家湾村村文书</t>
  </si>
  <si>
    <t>ggxcwsbk027</t>
  </si>
  <si>
    <t>徐翀</t>
  </si>
  <si>
    <t>淮阴工学院  机械设计制造及其自动化</t>
  </si>
  <si>
    <t>白家湾乡三十铺村村文书</t>
  </si>
  <si>
    <t>ggxcwsbk132</t>
  </si>
  <si>
    <t>安维军</t>
  </si>
  <si>
    <t>江西科技学院  机械工程及自动化</t>
  </si>
  <si>
    <t>白家湾乡河沟村村文书</t>
  </si>
  <si>
    <t>ggxcwsbk120</t>
  </si>
  <si>
    <t>李波</t>
  </si>
  <si>
    <t>曲阜师范大学杏坛学院  环境设计</t>
  </si>
  <si>
    <t>白家湾乡马耳湾村村文书</t>
  </si>
  <si>
    <t>ggxcwsbk124</t>
  </si>
  <si>
    <t>何辅正</t>
  </si>
  <si>
    <t>兰州理工大学技术工程学院  机械设计制造及自动化</t>
  </si>
  <si>
    <t>白家湾乡康家坪村村文书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</si>
</sst>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0_ "/>
  </numFmts>
  <fonts count="44">
    <font>
      <sz val="12"/>
      <name val="宋体"/>
      <family val="0"/>
    </font>
    <font>
      <sz val="10"/>
      <name val="黑体"/>
      <family val="3"/>
    </font>
    <font>
      <sz val="10"/>
      <name val="宋体"/>
      <family val="0"/>
    </font>
    <font>
      <sz val="12"/>
      <name val="黑体"/>
      <family val="3"/>
    </font>
    <font>
      <sz val="18"/>
      <name val="方正小标宋简体"/>
      <family val="0"/>
    </font>
    <font>
      <sz val="11"/>
      <color indexed="8"/>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b/>
      <sz val="11"/>
      <color indexed="53"/>
      <name val="宋体"/>
      <family val="0"/>
    </font>
    <font>
      <b/>
      <sz val="15"/>
      <color indexed="54"/>
      <name val="宋体"/>
      <family val="0"/>
    </font>
    <font>
      <sz val="11"/>
      <color indexed="62"/>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sz val="11"/>
      <color indexed="53"/>
      <name val="宋体"/>
      <family val="0"/>
    </font>
    <font>
      <b/>
      <sz val="18"/>
      <color indexed="54"/>
      <name val="宋体"/>
      <family val="0"/>
    </font>
    <font>
      <u val="single"/>
      <sz val="11"/>
      <color indexed="1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9">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left" vertical="center"/>
    </xf>
    <xf numFmtId="176" fontId="0"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49" fontId="0"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0" xfId="0" applyFont="1" applyFill="1" applyAlignment="1">
      <alignment horizontal="center" vertical="center"/>
    </xf>
    <xf numFmtId="177" fontId="0" fillId="0" borderId="0" xfId="0" applyNumberFormat="1" applyFont="1" applyFill="1" applyAlignment="1">
      <alignment vertical="center"/>
    </xf>
    <xf numFmtId="176" fontId="1"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0" fontId="2" fillId="0"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4"/>
  <sheetViews>
    <sheetView tabSelected="1" zoomScale="85" zoomScaleNormal="85" zoomScaleSheetLayoutView="100" workbookViewId="0" topLeftCell="A1">
      <pane ySplit="3" topLeftCell="A142" activePane="bottomLeft" state="frozen"/>
      <selection pane="bottomLeft" activeCell="A3" sqref="A3:IV3"/>
    </sheetView>
  </sheetViews>
  <sheetFormatPr defaultColWidth="9.00390625" defaultRowHeight="14.25"/>
  <cols>
    <col min="1" max="1" width="5.75390625" style="1" customWidth="1"/>
    <col min="2" max="2" width="12.75390625" style="6" customWidth="1"/>
    <col min="3" max="3" width="6.375" style="1" customWidth="1"/>
    <col min="4" max="6" width="5.75390625" style="1" customWidth="1"/>
    <col min="7" max="7" width="43.25390625" style="7" customWidth="1"/>
    <col min="8" max="8" width="20.25390625" style="7" customWidth="1"/>
    <col min="9" max="10" width="8.375" style="1" customWidth="1"/>
    <col min="11" max="11" width="8.375" style="8" customWidth="1"/>
    <col min="12" max="16384" width="9.00390625" style="1" customWidth="1"/>
  </cols>
  <sheetData>
    <row r="1" spans="1:11" s="1" customFormat="1" ht="15">
      <c r="A1" s="9" t="s">
        <v>0</v>
      </c>
      <c r="B1" s="6"/>
      <c r="J1" s="37"/>
      <c r="K1" s="38"/>
    </row>
    <row r="2" spans="1:11" s="1" customFormat="1" ht="23.25">
      <c r="A2" s="10" t="s">
        <v>1</v>
      </c>
      <c r="B2" s="11"/>
      <c r="C2" s="11"/>
      <c r="D2" s="11"/>
      <c r="E2" s="11"/>
      <c r="F2" s="11"/>
      <c r="G2" s="11"/>
      <c r="H2" s="11"/>
      <c r="I2" s="11"/>
      <c r="J2" s="11"/>
      <c r="K2" s="11"/>
    </row>
    <row r="3" spans="1:11" s="2" customFormat="1" ht="54" customHeight="1">
      <c r="A3" s="12" t="s">
        <v>2</v>
      </c>
      <c r="B3" s="13" t="s">
        <v>3</v>
      </c>
      <c r="C3" s="12" t="s">
        <v>4</v>
      </c>
      <c r="D3" s="12" t="s">
        <v>5</v>
      </c>
      <c r="E3" s="12" t="s">
        <v>6</v>
      </c>
      <c r="F3" s="12" t="s">
        <v>7</v>
      </c>
      <c r="G3" s="12" t="s">
        <v>8</v>
      </c>
      <c r="H3" s="12" t="s">
        <v>9</v>
      </c>
      <c r="I3" s="12" t="s">
        <v>10</v>
      </c>
      <c r="J3" s="12" t="s">
        <v>11</v>
      </c>
      <c r="K3" s="39" t="s">
        <v>12</v>
      </c>
    </row>
    <row r="4" spans="1:11" s="3" customFormat="1" ht="15">
      <c r="A4" s="14">
        <v>1</v>
      </c>
      <c r="B4" s="15" t="s">
        <v>13</v>
      </c>
      <c r="C4" s="16" t="s">
        <v>14</v>
      </c>
      <c r="D4" s="16" t="s">
        <v>15</v>
      </c>
      <c r="E4" s="17">
        <v>30</v>
      </c>
      <c r="F4" s="16" t="s">
        <v>16</v>
      </c>
      <c r="G4" s="18" t="s">
        <v>17</v>
      </c>
      <c r="H4" s="19" t="s">
        <v>18</v>
      </c>
      <c r="I4" s="40">
        <v>78</v>
      </c>
      <c r="J4" s="41">
        <v>87.3</v>
      </c>
      <c r="K4" s="42">
        <f aca="true" t="shared" si="0" ref="K4:K67">I4*0.6+J4*0.4</f>
        <v>81.72</v>
      </c>
    </row>
    <row r="5" spans="1:11" s="3" customFormat="1" ht="15">
      <c r="A5" s="14">
        <v>2</v>
      </c>
      <c r="B5" s="15" t="s">
        <v>19</v>
      </c>
      <c r="C5" s="16" t="s">
        <v>20</v>
      </c>
      <c r="D5" s="16" t="s">
        <v>15</v>
      </c>
      <c r="E5" s="17">
        <v>31</v>
      </c>
      <c r="F5" s="16" t="s">
        <v>16</v>
      </c>
      <c r="G5" s="18" t="s">
        <v>21</v>
      </c>
      <c r="H5" s="19" t="s">
        <v>22</v>
      </c>
      <c r="I5" s="40">
        <v>79.5</v>
      </c>
      <c r="J5" s="41">
        <v>83.71</v>
      </c>
      <c r="K5" s="42">
        <f t="shared" si="0"/>
        <v>81.184</v>
      </c>
    </row>
    <row r="6" spans="1:11" s="3" customFormat="1" ht="15">
      <c r="A6" s="14">
        <v>3</v>
      </c>
      <c r="B6" s="15" t="s">
        <v>23</v>
      </c>
      <c r="C6" s="16" t="s">
        <v>24</v>
      </c>
      <c r="D6" s="16" t="s">
        <v>15</v>
      </c>
      <c r="E6" s="17">
        <v>31</v>
      </c>
      <c r="F6" s="16" t="s">
        <v>16</v>
      </c>
      <c r="G6" s="18" t="s">
        <v>25</v>
      </c>
      <c r="H6" s="19" t="s">
        <v>26</v>
      </c>
      <c r="I6" s="40">
        <v>77.5</v>
      </c>
      <c r="J6" s="41">
        <v>84.482</v>
      </c>
      <c r="K6" s="42">
        <f t="shared" si="0"/>
        <v>80.2928</v>
      </c>
    </row>
    <row r="7" spans="1:11" s="3" customFormat="1" ht="15">
      <c r="A7" s="14">
        <v>4</v>
      </c>
      <c r="B7" s="20" t="s">
        <v>27</v>
      </c>
      <c r="C7" s="21" t="s">
        <v>28</v>
      </c>
      <c r="D7" s="21" t="s">
        <v>15</v>
      </c>
      <c r="E7" s="22">
        <v>25</v>
      </c>
      <c r="F7" s="16" t="s">
        <v>16</v>
      </c>
      <c r="G7" s="18" t="s">
        <v>29</v>
      </c>
      <c r="H7" s="19" t="s">
        <v>30</v>
      </c>
      <c r="I7" s="40">
        <v>75.5</v>
      </c>
      <c r="J7" s="41">
        <v>86.626</v>
      </c>
      <c r="K7" s="42">
        <f t="shared" si="0"/>
        <v>79.9504</v>
      </c>
    </row>
    <row r="8" spans="1:11" s="3" customFormat="1" ht="15">
      <c r="A8" s="14">
        <v>5</v>
      </c>
      <c r="B8" s="15" t="s">
        <v>31</v>
      </c>
      <c r="C8" s="16" t="s">
        <v>32</v>
      </c>
      <c r="D8" s="16" t="s">
        <v>33</v>
      </c>
      <c r="E8" s="17">
        <v>29</v>
      </c>
      <c r="F8" s="16" t="s">
        <v>16</v>
      </c>
      <c r="G8" s="18" t="s">
        <v>34</v>
      </c>
      <c r="H8" s="19" t="s">
        <v>35</v>
      </c>
      <c r="I8" s="40">
        <v>74.5</v>
      </c>
      <c r="J8" s="41">
        <v>87.54</v>
      </c>
      <c r="K8" s="42">
        <f t="shared" si="0"/>
        <v>79.71600000000001</v>
      </c>
    </row>
    <row r="9" spans="1:11" s="3" customFormat="1" ht="15">
      <c r="A9" s="14">
        <v>6</v>
      </c>
      <c r="B9" s="15" t="s">
        <v>36</v>
      </c>
      <c r="C9" s="16" t="s">
        <v>37</v>
      </c>
      <c r="D9" s="16" t="s">
        <v>33</v>
      </c>
      <c r="E9" s="17">
        <v>31</v>
      </c>
      <c r="F9" s="16" t="s">
        <v>16</v>
      </c>
      <c r="G9" s="18" t="s">
        <v>38</v>
      </c>
      <c r="H9" s="19" t="s">
        <v>39</v>
      </c>
      <c r="I9" s="40">
        <v>76.5</v>
      </c>
      <c r="J9" s="41">
        <v>82.22</v>
      </c>
      <c r="K9" s="42">
        <f t="shared" si="0"/>
        <v>78.788</v>
      </c>
    </row>
    <row r="10" spans="1:11" s="3" customFormat="1" ht="15.75" customHeight="1">
      <c r="A10" s="14">
        <v>7</v>
      </c>
      <c r="B10" s="20" t="s">
        <v>40</v>
      </c>
      <c r="C10" s="21" t="s">
        <v>41</v>
      </c>
      <c r="D10" s="21" t="s">
        <v>33</v>
      </c>
      <c r="E10" s="22">
        <v>28</v>
      </c>
      <c r="F10" s="16" t="s">
        <v>16</v>
      </c>
      <c r="G10" s="18" t="s">
        <v>42</v>
      </c>
      <c r="H10" s="19" t="s">
        <v>43</v>
      </c>
      <c r="I10" s="40">
        <v>75</v>
      </c>
      <c r="J10" s="41">
        <v>82.39</v>
      </c>
      <c r="K10" s="42">
        <f t="shared" si="0"/>
        <v>77.956</v>
      </c>
    </row>
    <row r="11" spans="1:11" s="3" customFormat="1" ht="15">
      <c r="A11" s="14">
        <v>8</v>
      </c>
      <c r="B11" s="20" t="s">
        <v>44</v>
      </c>
      <c r="C11" s="21" t="s">
        <v>45</v>
      </c>
      <c r="D11" s="21" t="s">
        <v>33</v>
      </c>
      <c r="E11" s="22">
        <v>26</v>
      </c>
      <c r="F11" s="16" t="s">
        <v>16</v>
      </c>
      <c r="G11" s="18" t="s">
        <v>46</v>
      </c>
      <c r="H11" s="19" t="s">
        <v>47</v>
      </c>
      <c r="I11" s="40">
        <v>72</v>
      </c>
      <c r="J11" s="41">
        <v>86.7</v>
      </c>
      <c r="K11" s="42">
        <f t="shared" si="0"/>
        <v>77.88</v>
      </c>
    </row>
    <row r="12" spans="1:11" s="3" customFormat="1" ht="15">
      <c r="A12" s="14">
        <v>9</v>
      </c>
      <c r="B12" s="20" t="s">
        <v>48</v>
      </c>
      <c r="C12" s="23" t="s">
        <v>49</v>
      </c>
      <c r="D12" s="23" t="s">
        <v>15</v>
      </c>
      <c r="E12" s="24">
        <v>25</v>
      </c>
      <c r="F12" s="25" t="s">
        <v>16</v>
      </c>
      <c r="G12" s="26" t="s">
        <v>50</v>
      </c>
      <c r="H12" s="19" t="s">
        <v>51</v>
      </c>
      <c r="I12" s="40">
        <v>72.5</v>
      </c>
      <c r="J12" s="41">
        <v>85</v>
      </c>
      <c r="K12" s="42">
        <f t="shared" si="0"/>
        <v>77.5</v>
      </c>
    </row>
    <row r="13" spans="1:11" s="3" customFormat="1" ht="15">
      <c r="A13" s="14">
        <v>10</v>
      </c>
      <c r="B13" s="20" t="s">
        <v>52</v>
      </c>
      <c r="C13" s="23" t="s">
        <v>53</v>
      </c>
      <c r="D13" s="23" t="s">
        <v>15</v>
      </c>
      <c r="E13" s="24">
        <v>27</v>
      </c>
      <c r="F13" s="25" t="s">
        <v>16</v>
      </c>
      <c r="G13" s="26" t="s">
        <v>54</v>
      </c>
      <c r="H13" s="19" t="s">
        <v>55</v>
      </c>
      <c r="I13" s="40">
        <v>69.5</v>
      </c>
      <c r="J13" s="41">
        <v>87.05</v>
      </c>
      <c r="K13" s="42">
        <f t="shared" si="0"/>
        <v>76.52</v>
      </c>
    </row>
    <row r="14" spans="1:11" s="3" customFormat="1" ht="15">
      <c r="A14" s="14">
        <v>11</v>
      </c>
      <c r="B14" s="15" t="s">
        <v>56</v>
      </c>
      <c r="C14" s="16" t="s">
        <v>57</v>
      </c>
      <c r="D14" s="16" t="s">
        <v>15</v>
      </c>
      <c r="E14" s="17">
        <v>24</v>
      </c>
      <c r="F14" s="16" t="s">
        <v>16</v>
      </c>
      <c r="G14" s="18" t="s">
        <v>58</v>
      </c>
      <c r="H14" s="19" t="s">
        <v>59</v>
      </c>
      <c r="I14" s="40">
        <v>71.5</v>
      </c>
      <c r="J14" s="41">
        <v>83.74</v>
      </c>
      <c r="K14" s="42">
        <f t="shared" si="0"/>
        <v>76.396</v>
      </c>
    </row>
    <row r="15" spans="1:11" s="3" customFormat="1" ht="15">
      <c r="A15" s="14">
        <v>12</v>
      </c>
      <c r="B15" s="15" t="s">
        <v>60</v>
      </c>
      <c r="C15" s="16" t="s">
        <v>61</v>
      </c>
      <c r="D15" s="16" t="s">
        <v>15</v>
      </c>
      <c r="E15" s="17">
        <v>25</v>
      </c>
      <c r="F15" s="16" t="s">
        <v>16</v>
      </c>
      <c r="G15" s="18" t="s">
        <v>62</v>
      </c>
      <c r="H15" s="19" t="s">
        <v>63</v>
      </c>
      <c r="I15" s="40">
        <v>69.5</v>
      </c>
      <c r="J15" s="41">
        <v>85.66</v>
      </c>
      <c r="K15" s="42">
        <f t="shared" si="0"/>
        <v>75.964</v>
      </c>
    </row>
    <row r="16" spans="1:11" s="3" customFormat="1" ht="15">
      <c r="A16" s="14">
        <v>13</v>
      </c>
      <c r="B16" s="15" t="s">
        <v>64</v>
      </c>
      <c r="C16" s="16" t="s">
        <v>65</v>
      </c>
      <c r="D16" s="16" t="s">
        <v>33</v>
      </c>
      <c r="E16" s="17">
        <v>31</v>
      </c>
      <c r="F16" s="16" t="s">
        <v>16</v>
      </c>
      <c r="G16" s="18" t="s">
        <v>66</v>
      </c>
      <c r="H16" s="19" t="s">
        <v>67</v>
      </c>
      <c r="I16" s="40">
        <v>71</v>
      </c>
      <c r="J16" s="41">
        <v>83.022</v>
      </c>
      <c r="K16" s="42">
        <f t="shared" si="0"/>
        <v>75.8088</v>
      </c>
    </row>
    <row r="17" spans="1:11" s="3" customFormat="1" ht="15">
      <c r="A17" s="14">
        <v>14</v>
      </c>
      <c r="B17" s="15" t="s">
        <v>68</v>
      </c>
      <c r="C17" s="16" t="s">
        <v>69</v>
      </c>
      <c r="D17" s="16" t="s">
        <v>33</v>
      </c>
      <c r="E17" s="17">
        <v>22</v>
      </c>
      <c r="F17" s="16" t="s">
        <v>16</v>
      </c>
      <c r="G17" s="18" t="s">
        <v>70</v>
      </c>
      <c r="H17" s="19" t="s">
        <v>71</v>
      </c>
      <c r="I17" s="40">
        <v>65</v>
      </c>
      <c r="J17" s="41">
        <v>84.38</v>
      </c>
      <c r="K17" s="42">
        <f t="shared" si="0"/>
        <v>72.75200000000001</v>
      </c>
    </row>
    <row r="18" spans="1:11" ht="15">
      <c r="A18" s="14">
        <v>15</v>
      </c>
      <c r="B18" s="15" t="s">
        <v>72</v>
      </c>
      <c r="C18" s="27" t="s">
        <v>73</v>
      </c>
      <c r="D18" s="27" t="s">
        <v>15</v>
      </c>
      <c r="E18" s="28">
        <v>25</v>
      </c>
      <c r="F18" s="27" t="s">
        <v>16</v>
      </c>
      <c r="G18" s="19" t="s">
        <v>74</v>
      </c>
      <c r="H18" s="19" t="s">
        <v>75</v>
      </c>
      <c r="I18" s="40">
        <v>75</v>
      </c>
      <c r="J18" s="42">
        <v>86.936</v>
      </c>
      <c r="K18" s="42">
        <f t="shared" si="0"/>
        <v>79.77440000000001</v>
      </c>
    </row>
    <row r="19" spans="1:11" ht="15">
      <c r="A19" s="14">
        <v>16</v>
      </c>
      <c r="B19" s="15" t="s">
        <v>76</v>
      </c>
      <c r="C19" s="27" t="s">
        <v>77</v>
      </c>
      <c r="D19" s="27" t="s">
        <v>15</v>
      </c>
      <c r="E19" s="28">
        <v>24</v>
      </c>
      <c r="F19" s="27" t="s">
        <v>16</v>
      </c>
      <c r="G19" s="19" t="s">
        <v>78</v>
      </c>
      <c r="H19" s="19" t="s">
        <v>79</v>
      </c>
      <c r="I19" s="40">
        <v>76</v>
      </c>
      <c r="J19" s="42">
        <v>84.44</v>
      </c>
      <c r="K19" s="42">
        <f t="shared" si="0"/>
        <v>79.376</v>
      </c>
    </row>
    <row r="20" spans="1:11" ht="15">
      <c r="A20" s="14">
        <v>17</v>
      </c>
      <c r="B20" s="15" t="s">
        <v>80</v>
      </c>
      <c r="C20" s="25" t="s">
        <v>81</v>
      </c>
      <c r="D20" s="25" t="s">
        <v>33</v>
      </c>
      <c r="E20" s="29">
        <v>24</v>
      </c>
      <c r="F20" s="25" t="s">
        <v>16</v>
      </c>
      <c r="G20" s="26" t="s">
        <v>82</v>
      </c>
      <c r="H20" s="19" t="s">
        <v>83</v>
      </c>
      <c r="I20" s="40">
        <v>77.5</v>
      </c>
      <c r="J20" s="41">
        <v>81.912</v>
      </c>
      <c r="K20" s="42">
        <f t="shared" si="0"/>
        <v>79.26480000000001</v>
      </c>
    </row>
    <row r="21" spans="1:11" ht="15">
      <c r="A21" s="14">
        <v>18</v>
      </c>
      <c r="B21" s="15" t="s">
        <v>84</v>
      </c>
      <c r="C21" s="25" t="s">
        <v>85</v>
      </c>
      <c r="D21" s="25" t="s">
        <v>15</v>
      </c>
      <c r="E21" s="29">
        <v>24</v>
      </c>
      <c r="F21" s="25" t="s">
        <v>16</v>
      </c>
      <c r="G21" s="26" t="s">
        <v>86</v>
      </c>
      <c r="H21" s="19" t="s">
        <v>87</v>
      </c>
      <c r="I21" s="40">
        <v>73.5</v>
      </c>
      <c r="J21" s="41">
        <v>87.888</v>
      </c>
      <c r="K21" s="42">
        <f t="shared" si="0"/>
        <v>79.2552</v>
      </c>
    </row>
    <row r="22" spans="1:11" ht="15">
      <c r="A22" s="14">
        <v>19</v>
      </c>
      <c r="B22" s="15" t="s">
        <v>88</v>
      </c>
      <c r="C22" s="25" t="s">
        <v>89</v>
      </c>
      <c r="D22" s="25" t="s">
        <v>33</v>
      </c>
      <c r="E22" s="29">
        <v>34</v>
      </c>
      <c r="F22" s="25" t="s">
        <v>16</v>
      </c>
      <c r="G22" s="26" t="s">
        <v>90</v>
      </c>
      <c r="H22" s="19" t="s">
        <v>91</v>
      </c>
      <c r="I22" s="40">
        <v>74.5</v>
      </c>
      <c r="J22" s="41">
        <v>86.16</v>
      </c>
      <c r="K22" s="42">
        <f t="shared" si="0"/>
        <v>79.16399999999999</v>
      </c>
    </row>
    <row r="23" spans="1:11" ht="15">
      <c r="A23" s="14">
        <v>20</v>
      </c>
      <c r="B23" s="15" t="s">
        <v>92</v>
      </c>
      <c r="C23" s="25" t="s">
        <v>93</v>
      </c>
      <c r="D23" s="25" t="s">
        <v>15</v>
      </c>
      <c r="E23" s="29">
        <v>26</v>
      </c>
      <c r="F23" s="25" t="s">
        <v>16</v>
      </c>
      <c r="G23" s="26" t="s">
        <v>94</v>
      </c>
      <c r="H23" s="19" t="s">
        <v>95</v>
      </c>
      <c r="I23" s="40">
        <v>73</v>
      </c>
      <c r="J23" s="41">
        <v>85.98</v>
      </c>
      <c r="K23" s="42">
        <f t="shared" si="0"/>
        <v>78.19200000000001</v>
      </c>
    </row>
    <row r="24" spans="1:11" ht="15">
      <c r="A24" s="14">
        <v>21</v>
      </c>
      <c r="B24" s="15" t="s">
        <v>96</v>
      </c>
      <c r="C24" s="25" t="s">
        <v>97</v>
      </c>
      <c r="D24" s="25" t="s">
        <v>15</v>
      </c>
      <c r="E24" s="29">
        <v>29</v>
      </c>
      <c r="F24" s="25" t="s">
        <v>16</v>
      </c>
      <c r="G24" s="26" t="s">
        <v>98</v>
      </c>
      <c r="H24" s="19" t="s">
        <v>99</v>
      </c>
      <c r="I24" s="40">
        <v>73</v>
      </c>
      <c r="J24" s="41">
        <v>85.192</v>
      </c>
      <c r="K24" s="42">
        <f t="shared" si="0"/>
        <v>77.8768</v>
      </c>
    </row>
    <row r="25" spans="1:11" ht="15">
      <c r="A25" s="14">
        <v>22</v>
      </c>
      <c r="B25" s="15" t="s">
        <v>100</v>
      </c>
      <c r="C25" s="25" t="s">
        <v>101</v>
      </c>
      <c r="D25" s="25" t="s">
        <v>15</v>
      </c>
      <c r="E25" s="29">
        <v>27</v>
      </c>
      <c r="F25" s="25" t="s">
        <v>16</v>
      </c>
      <c r="G25" s="26" t="s">
        <v>102</v>
      </c>
      <c r="H25" s="19" t="s">
        <v>103</v>
      </c>
      <c r="I25" s="40">
        <v>75.5</v>
      </c>
      <c r="J25" s="41">
        <v>81.24</v>
      </c>
      <c r="K25" s="42">
        <f t="shared" si="0"/>
        <v>77.79599999999999</v>
      </c>
    </row>
    <row r="26" spans="1:11" ht="15">
      <c r="A26" s="14">
        <v>23</v>
      </c>
      <c r="B26" s="20" t="s">
        <v>104</v>
      </c>
      <c r="C26" s="23" t="s">
        <v>105</v>
      </c>
      <c r="D26" s="23" t="s">
        <v>33</v>
      </c>
      <c r="E26" s="24">
        <v>26</v>
      </c>
      <c r="F26" s="25" t="s">
        <v>16</v>
      </c>
      <c r="G26" s="26" t="s">
        <v>106</v>
      </c>
      <c r="H26" s="19" t="s">
        <v>107</v>
      </c>
      <c r="I26" s="40">
        <v>70</v>
      </c>
      <c r="J26" s="41">
        <v>88.884</v>
      </c>
      <c r="K26" s="42">
        <f t="shared" si="0"/>
        <v>77.5536</v>
      </c>
    </row>
    <row r="27" spans="1:11" ht="15">
      <c r="A27" s="14">
        <v>24</v>
      </c>
      <c r="B27" s="15" t="s">
        <v>108</v>
      </c>
      <c r="C27" s="25" t="s">
        <v>109</v>
      </c>
      <c r="D27" s="25" t="s">
        <v>15</v>
      </c>
      <c r="E27" s="29">
        <v>25</v>
      </c>
      <c r="F27" s="25" t="s">
        <v>16</v>
      </c>
      <c r="G27" s="26" t="s">
        <v>110</v>
      </c>
      <c r="H27" s="19" t="s">
        <v>111</v>
      </c>
      <c r="I27" s="40">
        <v>72.5</v>
      </c>
      <c r="J27" s="41">
        <v>84.44</v>
      </c>
      <c r="K27" s="42">
        <f t="shared" si="0"/>
        <v>77.27600000000001</v>
      </c>
    </row>
    <row r="28" spans="1:11" ht="15">
      <c r="A28" s="14">
        <v>25</v>
      </c>
      <c r="B28" s="15" t="s">
        <v>112</v>
      </c>
      <c r="C28" s="25" t="s">
        <v>113</v>
      </c>
      <c r="D28" s="25" t="s">
        <v>33</v>
      </c>
      <c r="E28" s="29">
        <v>31</v>
      </c>
      <c r="F28" s="25" t="s">
        <v>16</v>
      </c>
      <c r="G28" s="26" t="s">
        <v>114</v>
      </c>
      <c r="H28" s="19" t="s">
        <v>115</v>
      </c>
      <c r="I28" s="40">
        <v>71.5</v>
      </c>
      <c r="J28" s="41">
        <v>84.676</v>
      </c>
      <c r="K28" s="42">
        <f t="shared" si="0"/>
        <v>76.7704</v>
      </c>
    </row>
    <row r="29" spans="1:11" ht="15">
      <c r="A29" s="14">
        <v>26</v>
      </c>
      <c r="B29" s="15" t="s">
        <v>116</v>
      </c>
      <c r="C29" s="25" t="s">
        <v>117</v>
      </c>
      <c r="D29" s="25" t="s">
        <v>15</v>
      </c>
      <c r="E29" s="29">
        <v>25</v>
      </c>
      <c r="F29" s="25" t="s">
        <v>16</v>
      </c>
      <c r="G29" s="26" t="s">
        <v>118</v>
      </c>
      <c r="H29" s="19" t="s">
        <v>119</v>
      </c>
      <c r="I29" s="40">
        <v>69</v>
      </c>
      <c r="J29" s="41">
        <v>87.8</v>
      </c>
      <c r="K29" s="42">
        <f t="shared" si="0"/>
        <v>76.52</v>
      </c>
    </row>
    <row r="30" spans="1:11" ht="15">
      <c r="A30" s="14">
        <v>27</v>
      </c>
      <c r="B30" s="15" t="s">
        <v>120</v>
      </c>
      <c r="C30" s="27" t="s">
        <v>121</v>
      </c>
      <c r="D30" s="27" t="s">
        <v>15</v>
      </c>
      <c r="E30" s="28">
        <v>34</v>
      </c>
      <c r="F30" s="27" t="s">
        <v>16</v>
      </c>
      <c r="G30" s="19" t="s">
        <v>122</v>
      </c>
      <c r="H30" s="19" t="s">
        <v>123</v>
      </c>
      <c r="I30" s="40">
        <v>70</v>
      </c>
      <c r="J30" s="42">
        <v>86.248</v>
      </c>
      <c r="K30" s="42">
        <f t="shared" si="0"/>
        <v>76.4992</v>
      </c>
    </row>
    <row r="31" spans="1:11" ht="15">
      <c r="A31" s="14">
        <v>28</v>
      </c>
      <c r="B31" s="20" t="s">
        <v>124</v>
      </c>
      <c r="C31" s="23" t="s">
        <v>125</v>
      </c>
      <c r="D31" s="23" t="s">
        <v>15</v>
      </c>
      <c r="E31" s="24">
        <v>26</v>
      </c>
      <c r="F31" s="25" t="s">
        <v>16</v>
      </c>
      <c r="G31" s="26" t="s">
        <v>126</v>
      </c>
      <c r="H31" s="19" t="s">
        <v>127</v>
      </c>
      <c r="I31" s="40">
        <v>70</v>
      </c>
      <c r="J31" s="41">
        <v>85.632</v>
      </c>
      <c r="K31" s="42">
        <f t="shared" si="0"/>
        <v>76.25280000000001</v>
      </c>
    </row>
    <row r="32" spans="1:11" ht="15">
      <c r="A32" s="14">
        <v>29</v>
      </c>
      <c r="B32" s="15" t="s">
        <v>128</v>
      </c>
      <c r="C32" s="25" t="s">
        <v>129</v>
      </c>
      <c r="D32" s="25" t="s">
        <v>33</v>
      </c>
      <c r="E32" s="29">
        <v>35</v>
      </c>
      <c r="F32" s="25" t="s">
        <v>16</v>
      </c>
      <c r="G32" s="26" t="s">
        <v>130</v>
      </c>
      <c r="H32" s="19" t="s">
        <v>131</v>
      </c>
      <c r="I32" s="40">
        <v>71.5</v>
      </c>
      <c r="J32" s="41">
        <v>83.136</v>
      </c>
      <c r="K32" s="42">
        <f t="shared" si="0"/>
        <v>76.1544</v>
      </c>
    </row>
    <row r="33" spans="1:11" ht="15">
      <c r="A33" s="14">
        <v>30</v>
      </c>
      <c r="B33" s="15" t="s">
        <v>132</v>
      </c>
      <c r="C33" s="25" t="s">
        <v>133</v>
      </c>
      <c r="D33" s="25" t="s">
        <v>15</v>
      </c>
      <c r="E33" s="30">
        <v>29</v>
      </c>
      <c r="F33" s="25" t="s">
        <v>16</v>
      </c>
      <c r="G33" s="26" t="s">
        <v>134</v>
      </c>
      <c r="H33" s="19" t="s">
        <v>135</v>
      </c>
      <c r="I33" s="40">
        <v>69.5</v>
      </c>
      <c r="J33" s="41">
        <v>86.004</v>
      </c>
      <c r="K33" s="42">
        <f t="shared" si="0"/>
        <v>76.10159999999999</v>
      </c>
    </row>
    <row r="34" spans="1:11" ht="15">
      <c r="A34" s="14">
        <v>31</v>
      </c>
      <c r="B34" s="15" t="s">
        <v>136</v>
      </c>
      <c r="C34" s="25" t="s">
        <v>137</v>
      </c>
      <c r="D34" s="25" t="s">
        <v>33</v>
      </c>
      <c r="E34" s="29">
        <v>28</v>
      </c>
      <c r="F34" s="25" t="s">
        <v>16</v>
      </c>
      <c r="G34" s="26" t="s">
        <v>138</v>
      </c>
      <c r="H34" s="19" t="s">
        <v>139</v>
      </c>
      <c r="I34" s="40">
        <v>70.5</v>
      </c>
      <c r="J34" s="41">
        <v>84.484</v>
      </c>
      <c r="K34" s="42">
        <f t="shared" si="0"/>
        <v>76.0936</v>
      </c>
    </row>
    <row r="35" spans="1:11" ht="15">
      <c r="A35" s="14">
        <v>32</v>
      </c>
      <c r="B35" s="15" t="s">
        <v>140</v>
      </c>
      <c r="C35" s="25" t="s">
        <v>141</v>
      </c>
      <c r="D35" s="25" t="s">
        <v>15</v>
      </c>
      <c r="E35" s="29">
        <v>27</v>
      </c>
      <c r="F35" s="25" t="s">
        <v>16</v>
      </c>
      <c r="G35" s="26" t="s">
        <v>142</v>
      </c>
      <c r="H35" s="19" t="s">
        <v>143</v>
      </c>
      <c r="I35" s="40">
        <v>70</v>
      </c>
      <c r="J35" s="41">
        <v>84.512</v>
      </c>
      <c r="K35" s="42">
        <f t="shared" si="0"/>
        <v>75.8048</v>
      </c>
    </row>
    <row r="36" spans="1:11" ht="15">
      <c r="A36" s="14">
        <v>33</v>
      </c>
      <c r="B36" s="20" t="s">
        <v>144</v>
      </c>
      <c r="C36" s="23" t="s">
        <v>145</v>
      </c>
      <c r="D36" s="23" t="s">
        <v>33</v>
      </c>
      <c r="E36" s="24">
        <v>26</v>
      </c>
      <c r="F36" s="25" t="s">
        <v>16</v>
      </c>
      <c r="G36" s="26" t="s">
        <v>146</v>
      </c>
      <c r="H36" s="19" t="s">
        <v>147</v>
      </c>
      <c r="I36" s="40">
        <v>69.5</v>
      </c>
      <c r="J36" s="41">
        <v>84.73</v>
      </c>
      <c r="K36" s="42">
        <f t="shared" si="0"/>
        <v>75.592</v>
      </c>
    </row>
    <row r="37" spans="1:11" ht="15">
      <c r="A37" s="14">
        <v>34</v>
      </c>
      <c r="B37" s="15" t="s">
        <v>148</v>
      </c>
      <c r="C37" s="27" t="s">
        <v>149</v>
      </c>
      <c r="D37" s="27" t="s">
        <v>33</v>
      </c>
      <c r="E37" s="28">
        <v>29</v>
      </c>
      <c r="F37" s="27" t="s">
        <v>16</v>
      </c>
      <c r="G37" s="19" t="s">
        <v>150</v>
      </c>
      <c r="H37" s="19" t="s">
        <v>151</v>
      </c>
      <c r="I37" s="40">
        <v>70</v>
      </c>
      <c r="J37" s="41">
        <v>83.658</v>
      </c>
      <c r="K37" s="42">
        <f t="shared" si="0"/>
        <v>75.4632</v>
      </c>
    </row>
    <row r="38" spans="1:11" ht="15">
      <c r="A38" s="14">
        <v>35</v>
      </c>
      <c r="B38" s="15" t="s">
        <v>152</v>
      </c>
      <c r="C38" s="27" t="s">
        <v>153</v>
      </c>
      <c r="D38" s="27" t="s">
        <v>15</v>
      </c>
      <c r="E38" s="28">
        <v>26</v>
      </c>
      <c r="F38" s="27" t="s">
        <v>16</v>
      </c>
      <c r="G38" s="19" t="s">
        <v>154</v>
      </c>
      <c r="H38" s="19" t="s">
        <v>155</v>
      </c>
      <c r="I38" s="40">
        <v>69</v>
      </c>
      <c r="J38" s="41">
        <v>84.662</v>
      </c>
      <c r="K38" s="42">
        <f t="shared" si="0"/>
        <v>75.26480000000001</v>
      </c>
    </row>
    <row r="39" spans="1:11" ht="15">
      <c r="A39" s="14">
        <v>36</v>
      </c>
      <c r="B39" s="20" t="s">
        <v>156</v>
      </c>
      <c r="C39" s="23" t="s">
        <v>157</v>
      </c>
      <c r="D39" s="23" t="s">
        <v>33</v>
      </c>
      <c r="E39" s="24">
        <v>29</v>
      </c>
      <c r="F39" s="25" t="s">
        <v>16</v>
      </c>
      <c r="G39" s="26" t="s">
        <v>158</v>
      </c>
      <c r="H39" s="19" t="s">
        <v>159</v>
      </c>
      <c r="I39" s="40">
        <v>70</v>
      </c>
      <c r="J39" s="41">
        <v>83.16</v>
      </c>
      <c r="K39" s="42">
        <f t="shared" si="0"/>
        <v>75.26400000000001</v>
      </c>
    </row>
    <row r="40" spans="1:11" ht="15">
      <c r="A40" s="14">
        <v>37</v>
      </c>
      <c r="B40" s="15" t="s">
        <v>160</v>
      </c>
      <c r="C40" s="25" t="s">
        <v>161</v>
      </c>
      <c r="D40" s="25" t="s">
        <v>15</v>
      </c>
      <c r="E40" s="29">
        <v>26</v>
      </c>
      <c r="F40" s="25" t="s">
        <v>16</v>
      </c>
      <c r="G40" s="26" t="s">
        <v>162</v>
      </c>
      <c r="H40" s="19" t="s">
        <v>163</v>
      </c>
      <c r="I40" s="40">
        <v>66.5</v>
      </c>
      <c r="J40" s="41">
        <v>85.244</v>
      </c>
      <c r="K40" s="42">
        <f t="shared" si="0"/>
        <v>73.9976</v>
      </c>
    </row>
    <row r="41" spans="1:11" ht="15">
      <c r="A41" s="14">
        <v>38</v>
      </c>
      <c r="B41" s="15" t="s">
        <v>164</v>
      </c>
      <c r="C41" s="25" t="s">
        <v>165</v>
      </c>
      <c r="D41" s="25" t="s">
        <v>15</v>
      </c>
      <c r="E41" s="29">
        <v>31</v>
      </c>
      <c r="F41" s="25" t="s">
        <v>16</v>
      </c>
      <c r="G41" s="26" t="s">
        <v>166</v>
      </c>
      <c r="H41" s="19" t="s">
        <v>167</v>
      </c>
      <c r="I41" s="40">
        <v>66.5</v>
      </c>
      <c r="J41" s="41">
        <v>84.834</v>
      </c>
      <c r="K41" s="42">
        <f t="shared" si="0"/>
        <v>73.8336</v>
      </c>
    </row>
    <row r="42" spans="1:11" ht="15">
      <c r="A42" s="14">
        <v>39</v>
      </c>
      <c r="B42" s="15" t="s">
        <v>168</v>
      </c>
      <c r="C42" s="27" t="s">
        <v>169</v>
      </c>
      <c r="D42" s="27" t="s">
        <v>33</v>
      </c>
      <c r="E42" s="28">
        <v>32</v>
      </c>
      <c r="F42" s="27" t="s">
        <v>16</v>
      </c>
      <c r="G42" s="19" t="s">
        <v>170</v>
      </c>
      <c r="H42" s="19" t="s">
        <v>171</v>
      </c>
      <c r="I42" s="40">
        <v>67.5</v>
      </c>
      <c r="J42" s="41">
        <v>82.22</v>
      </c>
      <c r="K42" s="42">
        <f t="shared" si="0"/>
        <v>73.388</v>
      </c>
    </row>
    <row r="43" spans="1:11" ht="15">
      <c r="A43" s="14">
        <v>40</v>
      </c>
      <c r="B43" s="15" t="s">
        <v>172</v>
      </c>
      <c r="C43" s="25" t="s">
        <v>173</v>
      </c>
      <c r="D43" s="25" t="s">
        <v>33</v>
      </c>
      <c r="E43" s="29">
        <v>26</v>
      </c>
      <c r="F43" s="25" t="s">
        <v>16</v>
      </c>
      <c r="G43" s="26" t="s">
        <v>174</v>
      </c>
      <c r="H43" s="19" t="s">
        <v>175</v>
      </c>
      <c r="I43" s="40">
        <v>68.5</v>
      </c>
      <c r="J43" s="41">
        <v>80.144</v>
      </c>
      <c r="K43" s="42">
        <f t="shared" si="0"/>
        <v>73.1576</v>
      </c>
    </row>
    <row r="44" spans="1:11" ht="15">
      <c r="A44" s="14">
        <v>41</v>
      </c>
      <c r="B44" s="15" t="s">
        <v>176</v>
      </c>
      <c r="C44" s="31" t="s">
        <v>177</v>
      </c>
      <c r="D44" s="31" t="s">
        <v>33</v>
      </c>
      <c r="E44" s="32">
        <v>24</v>
      </c>
      <c r="F44" s="16" t="s">
        <v>16</v>
      </c>
      <c r="G44" s="33" t="s">
        <v>178</v>
      </c>
      <c r="H44" s="19" t="s">
        <v>179</v>
      </c>
      <c r="I44" s="40">
        <v>77</v>
      </c>
      <c r="J44" s="41">
        <v>86.368</v>
      </c>
      <c r="K44" s="42">
        <f t="shared" si="0"/>
        <v>80.74719999999999</v>
      </c>
    </row>
    <row r="45" spans="1:11" ht="15">
      <c r="A45" s="14">
        <v>42</v>
      </c>
      <c r="B45" s="15" t="s">
        <v>180</v>
      </c>
      <c r="C45" s="16" t="s">
        <v>181</v>
      </c>
      <c r="D45" s="16" t="s">
        <v>15</v>
      </c>
      <c r="E45" s="17">
        <v>25</v>
      </c>
      <c r="F45" s="16" t="s">
        <v>16</v>
      </c>
      <c r="G45" s="18" t="s">
        <v>182</v>
      </c>
      <c r="H45" s="19" t="s">
        <v>183</v>
      </c>
      <c r="I45" s="40">
        <v>75</v>
      </c>
      <c r="J45" s="41">
        <v>86.616</v>
      </c>
      <c r="K45" s="42">
        <f t="shared" si="0"/>
        <v>79.6464</v>
      </c>
    </row>
    <row r="46" spans="1:11" ht="15">
      <c r="A46" s="14">
        <v>43</v>
      </c>
      <c r="B46" s="15" t="s">
        <v>184</v>
      </c>
      <c r="C46" s="16" t="s">
        <v>185</v>
      </c>
      <c r="D46" s="16" t="s">
        <v>33</v>
      </c>
      <c r="E46" s="17">
        <v>29</v>
      </c>
      <c r="F46" s="16" t="s">
        <v>16</v>
      </c>
      <c r="G46" s="18" t="s">
        <v>186</v>
      </c>
      <c r="H46" s="19" t="s">
        <v>187</v>
      </c>
      <c r="I46" s="40">
        <v>69.5</v>
      </c>
      <c r="J46" s="41">
        <v>86.38</v>
      </c>
      <c r="K46" s="42">
        <f t="shared" si="0"/>
        <v>76.252</v>
      </c>
    </row>
    <row r="47" spans="1:11" ht="15">
      <c r="A47" s="14">
        <v>44</v>
      </c>
      <c r="B47" s="15" t="s">
        <v>188</v>
      </c>
      <c r="C47" s="16" t="s">
        <v>189</v>
      </c>
      <c r="D47" s="16" t="s">
        <v>33</v>
      </c>
      <c r="E47" s="17">
        <v>28</v>
      </c>
      <c r="F47" s="16" t="s">
        <v>16</v>
      </c>
      <c r="G47" s="18" t="s">
        <v>190</v>
      </c>
      <c r="H47" s="19" t="s">
        <v>191</v>
      </c>
      <c r="I47" s="40">
        <v>71.5</v>
      </c>
      <c r="J47" s="41">
        <v>82.76</v>
      </c>
      <c r="K47" s="42">
        <f t="shared" si="0"/>
        <v>76.004</v>
      </c>
    </row>
    <row r="48" spans="1:11" ht="15">
      <c r="A48" s="14">
        <v>45</v>
      </c>
      <c r="B48" s="15" t="s">
        <v>192</v>
      </c>
      <c r="C48" s="21" t="s">
        <v>193</v>
      </c>
      <c r="D48" s="21" t="s">
        <v>15</v>
      </c>
      <c r="E48" s="22">
        <v>27</v>
      </c>
      <c r="F48" s="21" t="s">
        <v>16</v>
      </c>
      <c r="G48" s="34" t="s">
        <v>194</v>
      </c>
      <c r="H48" s="19" t="s">
        <v>195</v>
      </c>
      <c r="I48" s="40">
        <v>70</v>
      </c>
      <c r="J48" s="41">
        <v>84.742</v>
      </c>
      <c r="K48" s="42">
        <f t="shared" si="0"/>
        <v>75.89680000000001</v>
      </c>
    </row>
    <row r="49" spans="1:11" ht="15">
      <c r="A49" s="14">
        <v>46</v>
      </c>
      <c r="B49" s="20" t="s">
        <v>196</v>
      </c>
      <c r="C49" s="23" t="s">
        <v>197</v>
      </c>
      <c r="D49" s="23" t="s">
        <v>15</v>
      </c>
      <c r="E49" s="24">
        <v>25</v>
      </c>
      <c r="F49" s="25" t="s">
        <v>16</v>
      </c>
      <c r="G49" s="26" t="s">
        <v>198</v>
      </c>
      <c r="H49" s="19" t="s">
        <v>199</v>
      </c>
      <c r="I49" s="40">
        <v>70.5</v>
      </c>
      <c r="J49" s="41">
        <v>83.444</v>
      </c>
      <c r="K49" s="42">
        <f t="shared" si="0"/>
        <v>75.6776</v>
      </c>
    </row>
    <row r="50" spans="1:11" ht="15">
      <c r="A50" s="14">
        <v>47</v>
      </c>
      <c r="B50" s="20" t="s">
        <v>200</v>
      </c>
      <c r="C50" s="35" t="s">
        <v>201</v>
      </c>
      <c r="D50" s="35" t="s">
        <v>33</v>
      </c>
      <c r="E50" s="36">
        <v>35</v>
      </c>
      <c r="F50" s="31" t="s">
        <v>16</v>
      </c>
      <c r="G50" s="33" t="s">
        <v>202</v>
      </c>
      <c r="H50" s="19" t="s">
        <v>203</v>
      </c>
      <c r="I50" s="40">
        <v>67</v>
      </c>
      <c r="J50" s="41">
        <v>87.66</v>
      </c>
      <c r="K50" s="42">
        <f t="shared" si="0"/>
        <v>75.264</v>
      </c>
    </row>
    <row r="51" spans="1:11" ht="15">
      <c r="A51" s="14">
        <v>48</v>
      </c>
      <c r="B51" s="15" t="s">
        <v>204</v>
      </c>
      <c r="C51" s="31" t="s">
        <v>205</v>
      </c>
      <c r="D51" s="31" t="s">
        <v>33</v>
      </c>
      <c r="E51" s="32">
        <v>28</v>
      </c>
      <c r="F51" s="31" t="s">
        <v>16</v>
      </c>
      <c r="G51" s="33" t="s">
        <v>206</v>
      </c>
      <c r="H51" s="19" t="s">
        <v>207</v>
      </c>
      <c r="I51" s="40">
        <v>70</v>
      </c>
      <c r="J51" s="41">
        <v>82.826</v>
      </c>
      <c r="K51" s="42">
        <f t="shared" si="0"/>
        <v>75.13040000000001</v>
      </c>
    </row>
    <row r="52" spans="1:11" ht="15">
      <c r="A52" s="14">
        <v>49</v>
      </c>
      <c r="B52" s="20" t="s">
        <v>208</v>
      </c>
      <c r="C52" s="23" t="s">
        <v>209</v>
      </c>
      <c r="D52" s="23" t="s">
        <v>15</v>
      </c>
      <c r="E52" s="24">
        <v>21</v>
      </c>
      <c r="F52" s="25" t="s">
        <v>16</v>
      </c>
      <c r="G52" s="26" t="s">
        <v>210</v>
      </c>
      <c r="H52" s="19" t="s">
        <v>211</v>
      </c>
      <c r="I52" s="40">
        <v>69</v>
      </c>
      <c r="J52" s="41">
        <v>84.14</v>
      </c>
      <c r="K52" s="42">
        <f t="shared" si="0"/>
        <v>75.056</v>
      </c>
    </row>
    <row r="53" spans="1:11" ht="15">
      <c r="A53" s="14">
        <v>50</v>
      </c>
      <c r="B53" s="15" t="s">
        <v>212</v>
      </c>
      <c r="C53" s="31" t="s">
        <v>213</v>
      </c>
      <c r="D53" s="31" t="s">
        <v>33</v>
      </c>
      <c r="E53" s="32">
        <v>29</v>
      </c>
      <c r="F53" s="31" t="s">
        <v>16</v>
      </c>
      <c r="G53" s="33" t="s">
        <v>214</v>
      </c>
      <c r="H53" s="19" t="s">
        <v>215</v>
      </c>
      <c r="I53" s="40">
        <v>67.5</v>
      </c>
      <c r="J53" s="41">
        <v>84.704</v>
      </c>
      <c r="K53" s="42">
        <f t="shared" si="0"/>
        <v>74.38159999999999</v>
      </c>
    </row>
    <row r="54" spans="1:11" ht="15">
      <c r="A54" s="14">
        <v>51</v>
      </c>
      <c r="B54" s="15" t="s">
        <v>216</v>
      </c>
      <c r="C54" s="16" t="s">
        <v>217</v>
      </c>
      <c r="D54" s="16" t="s">
        <v>15</v>
      </c>
      <c r="E54" s="17">
        <v>33</v>
      </c>
      <c r="F54" s="16" t="s">
        <v>16</v>
      </c>
      <c r="G54" s="18" t="s">
        <v>218</v>
      </c>
      <c r="H54" s="19" t="s">
        <v>219</v>
      </c>
      <c r="I54" s="40">
        <v>65.5</v>
      </c>
      <c r="J54" s="41">
        <v>86.93</v>
      </c>
      <c r="K54" s="42">
        <f t="shared" si="0"/>
        <v>74.072</v>
      </c>
    </row>
    <row r="55" spans="1:11" ht="15">
      <c r="A55" s="14">
        <v>52</v>
      </c>
      <c r="B55" s="20" t="s">
        <v>220</v>
      </c>
      <c r="C55" s="35" t="s">
        <v>221</v>
      </c>
      <c r="D55" s="35" t="s">
        <v>15</v>
      </c>
      <c r="E55" s="36">
        <v>24</v>
      </c>
      <c r="F55" s="31" t="s">
        <v>16</v>
      </c>
      <c r="G55" s="33" t="s">
        <v>222</v>
      </c>
      <c r="H55" s="19" t="s">
        <v>223</v>
      </c>
      <c r="I55" s="40">
        <v>67.5</v>
      </c>
      <c r="J55" s="41">
        <v>83.9</v>
      </c>
      <c r="K55" s="42">
        <f t="shared" si="0"/>
        <v>74.06</v>
      </c>
    </row>
    <row r="56" spans="1:11" ht="15">
      <c r="A56" s="14">
        <v>53</v>
      </c>
      <c r="B56" s="20" t="s">
        <v>224</v>
      </c>
      <c r="C56" s="21" t="s">
        <v>225</v>
      </c>
      <c r="D56" s="21" t="s">
        <v>15</v>
      </c>
      <c r="E56" s="22">
        <v>27</v>
      </c>
      <c r="F56" s="16" t="s">
        <v>16</v>
      </c>
      <c r="G56" s="18" t="s">
        <v>226</v>
      </c>
      <c r="H56" s="19" t="s">
        <v>227</v>
      </c>
      <c r="I56" s="40">
        <v>69</v>
      </c>
      <c r="J56" s="41">
        <v>81.5</v>
      </c>
      <c r="K56" s="42">
        <f t="shared" si="0"/>
        <v>74</v>
      </c>
    </row>
    <row r="57" spans="1:11" ht="15">
      <c r="A57" s="14">
        <v>54</v>
      </c>
      <c r="B57" s="20" t="s">
        <v>228</v>
      </c>
      <c r="C57" s="23" t="s">
        <v>229</v>
      </c>
      <c r="D57" s="23" t="s">
        <v>15</v>
      </c>
      <c r="E57" s="24">
        <v>26</v>
      </c>
      <c r="F57" s="25" t="s">
        <v>16</v>
      </c>
      <c r="G57" s="26" t="s">
        <v>230</v>
      </c>
      <c r="H57" s="19" t="s">
        <v>231</v>
      </c>
      <c r="I57" s="40">
        <v>67.5</v>
      </c>
      <c r="J57" s="41">
        <v>83.1</v>
      </c>
      <c r="K57" s="42">
        <f t="shared" si="0"/>
        <v>73.74000000000001</v>
      </c>
    </row>
    <row r="58" spans="1:11" ht="15">
      <c r="A58" s="14">
        <v>55</v>
      </c>
      <c r="B58" s="15" t="s">
        <v>232</v>
      </c>
      <c r="C58" s="16" t="s">
        <v>233</v>
      </c>
      <c r="D58" s="16" t="s">
        <v>15</v>
      </c>
      <c r="E58" s="17">
        <v>26</v>
      </c>
      <c r="F58" s="16" t="s">
        <v>16</v>
      </c>
      <c r="G58" s="18" t="s">
        <v>234</v>
      </c>
      <c r="H58" s="19" t="s">
        <v>235</v>
      </c>
      <c r="I58" s="40">
        <v>66.5</v>
      </c>
      <c r="J58" s="41">
        <v>84.022</v>
      </c>
      <c r="K58" s="42">
        <f t="shared" si="0"/>
        <v>73.50880000000001</v>
      </c>
    </row>
    <row r="59" spans="1:11" ht="15">
      <c r="A59" s="14">
        <v>56</v>
      </c>
      <c r="B59" s="15" t="s">
        <v>236</v>
      </c>
      <c r="C59" s="16" t="s">
        <v>237</v>
      </c>
      <c r="D59" s="16" t="s">
        <v>15</v>
      </c>
      <c r="E59" s="17">
        <v>28</v>
      </c>
      <c r="F59" s="16" t="s">
        <v>16</v>
      </c>
      <c r="G59" s="18" t="s">
        <v>238</v>
      </c>
      <c r="H59" s="19" t="s">
        <v>239</v>
      </c>
      <c r="I59" s="40">
        <v>65.5</v>
      </c>
      <c r="J59" s="41">
        <v>84.92</v>
      </c>
      <c r="K59" s="42">
        <f t="shared" si="0"/>
        <v>73.268</v>
      </c>
    </row>
    <row r="60" spans="1:11" ht="15">
      <c r="A60" s="14">
        <v>57</v>
      </c>
      <c r="B60" s="15" t="s">
        <v>240</v>
      </c>
      <c r="C60" s="16" t="s">
        <v>241</v>
      </c>
      <c r="D60" s="16" t="s">
        <v>33</v>
      </c>
      <c r="E60" s="17">
        <v>23</v>
      </c>
      <c r="F60" s="16" t="s">
        <v>16</v>
      </c>
      <c r="G60" s="18" t="s">
        <v>50</v>
      </c>
      <c r="H60" s="19" t="s">
        <v>242</v>
      </c>
      <c r="I60" s="40">
        <v>63.5</v>
      </c>
      <c r="J60" s="41">
        <v>85.596</v>
      </c>
      <c r="K60" s="42">
        <f t="shared" si="0"/>
        <v>72.33840000000001</v>
      </c>
    </row>
    <row r="61" spans="1:11" ht="15">
      <c r="A61" s="14">
        <v>58</v>
      </c>
      <c r="B61" s="15" t="s">
        <v>243</v>
      </c>
      <c r="C61" s="16" t="s">
        <v>244</v>
      </c>
      <c r="D61" s="16" t="s">
        <v>33</v>
      </c>
      <c r="E61" s="17">
        <v>26</v>
      </c>
      <c r="F61" s="16" t="s">
        <v>16</v>
      </c>
      <c r="G61" s="18" t="s">
        <v>245</v>
      </c>
      <c r="H61" s="19" t="s">
        <v>246</v>
      </c>
      <c r="I61" s="40">
        <v>63</v>
      </c>
      <c r="J61" s="41">
        <v>84.24</v>
      </c>
      <c r="K61" s="42">
        <f t="shared" si="0"/>
        <v>71.496</v>
      </c>
    </row>
    <row r="62" spans="1:11" ht="15">
      <c r="A62" s="14">
        <v>59</v>
      </c>
      <c r="B62" s="15" t="s">
        <v>247</v>
      </c>
      <c r="C62" s="16" t="s">
        <v>248</v>
      </c>
      <c r="D62" s="16" t="s">
        <v>15</v>
      </c>
      <c r="E62" s="17">
        <v>30</v>
      </c>
      <c r="F62" s="16" t="s">
        <v>16</v>
      </c>
      <c r="G62" s="18" t="s">
        <v>249</v>
      </c>
      <c r="H62" s="19" t="s">
        <v>250</v>
      </c>
      <c r="I62" s="40">
        <v>77</v>
      </c>
      <c r="J62" s="41">
        <v>83.878</v>
      </c>
      <c r="K62" s="42">
        <f t="shared" si="0"/>
        <v>79.7512</v>
      </c>
    </row>
    <row r="63" spans="1:11" ht="15">
      <c r="A63" s="14">
        <v>60</v>
      </c>
      <c r="B63" s="15" t="s">
        <v>251</v>
      </c>
      <c r="C63" s="16" t="s">
        <v>252</v>
      </c>
      <c r="D63" s="16" t="s">
        <v>15</v>
      </c>
      <c r="E63" s="17">
        <v>24</v>
      </c>
      <c r="F63" s="16" t="s">
        <v>16</v>
      </c>
      <c r="G63" s="18" t="s">
        <v>34</v>
      </c>
      <c r="H63" s="19" t="s">
        <v>253</v>
      </c>
      <c r="I63" s="40">
        <v>76.5</v>
      </c>
      <c r="J63" s="41">
        <v>83.822</v>
      </c>
      <c r="K63" s="42">
        <f t="shared" si="0"/>
        <v>79.4288</v>
      </c>
    </row>
    <row r="64" spans="1:11" ht="15">
      <c r="A64" s="14">
        <v>61</v>
      </c>
      <c r="B64" s="15" t="s">
        <v>254</v>
      </c>
      <c r="C64" s="31" t="s">
        <v>255</v>
      </c>
      <c r="D64" s="31" t="s">
        <v>15</v>
      </c>
      <c r="E64" s="32">
        <v>24</v>
      </c>
      <c r="F64" s="31" t="s">
        <v>16</v>
      </c>
      <c r="G64" s="33" t="s">
        <v>256</v>
      </c>
      <c r="H64" s="19" t="s">
        <v>257</v>
      </c>
      <c r="I64" s="40">
        <v>76</v>
      </c>
      <c r="J64" s="41">
        <v>81.038</v>
      </c>
      <c r="K64" s="42">
        <f t="shared" si="0"/>
        <v>78.0152</v>
      </c>
    </row>
    <row r="65" spans="1:11" ht="15">
      <c r="A65" s="14">
        <v>62</v>
      </c>
      <c r="B65" s="15" t="s">
        <v>258</v>
      </c>
      <c r="C65" s="31" t="s">
        <v>259</v>
      </c>
      <c r="D65" s="31" t="s">
        <v>33</v>
      </c>
      <c r="E65" s="32">
        <v>27</v>
      </c>
      <c r="F65" s="31" t="s">
        <v>16</v>
      </c>
      <c r="G65" s="33" t="s">
        <v>260</v>
      </c>
      <c r="H65" s="19" t="s">
        <v>261</v>
      </c>
      <c r="I65" s="40">
        <v>71.5</v>
      </c>
      <c r="J65" s="41">
        <v>83.5</v>
      </c>
      <c r="K65" s="42">
        <f t="shared" si="0"/>
        <v>76.3</v>
      </c>
    </row>
    <row r="66" spans="1:11" ht="15">
      <c r="A66" s="14">
        <v>63</v>
      </c>
      <c r="B66" s="15" t="s">
        <v>262</v>
      </c>
      <c r="C66" s="31" t="s">
        <v>263</v>
      </c>
      <c r="D66" s="31" t="s">
        <v>15</v>
      </c>
      <c r="E66" s="32">
        <v>25</v>
      </c>
      <c r="F66" s="31" t="s">
        <v>16</v>
      </c>
      <c r="G66" s="33" t="s">
        <v>264</v>
      </c>
      <c r="H66" s="19" t="s">
        <v>265</v>
      </c>
      <c r="I66" s="40">
        <v>70.5</v>
      </c>
      <c r="J66" s="41">
        <v>84.786</v>
      </c>
      <c r="K66" s="42">
        <f t="shared" si="0"/>
        <v>76.2144</v>
      </c>
    </row>
    <row r="67" spans="1:11" ht="15">
      <c r="A67" s="14">
        <v>64</v>
      </c>
      <c r="B67" s="20" t="s">
        <v>266</v>
      </c>
      <c r="C67" s="21" t="s">
        <v>267</v>
      </c>
      <c r="D67" s="21" t="s">
        <v>33</v>
      </c>
      <c r="E67" s="22">
        <v>23</v>
      </c>
      <c r="F67" s="16" t="s">
        <v>16</v>
      </c>
      <c r="G67" s="18" t="s">
        <v>268</v>
      </c>
      <c r="H67" s="19" t="s">
        <v>269</v>
      </c>
      <c r="I67" s="40">
        <v>69.5</v>
      </c>
      <c r="J67" s="41">
        <v>84.286</v>
      </c>
      <c r="K67" s="42">
        <f t="shared" si="0"/>
        <v>75.4144</v>
      </c>
    </row>
    <row r="68" spans="1:11" ht="15">
      <c r="A68" s="14">
        <v>65</v>
      </c>
      <c r="B68" s="15" t="s">
        <v>270</v>
      </c>
      <c r="C68" s="16" t="s">
        <v>271</v>
      </c>
      <c r="D68" s="16" t="s">
        <v>15</v>
      </c>
      <c r="E68" s="17">
        <v>25</v>
      </c>
      <c r="F68" s="16" t="s">
        <v>16</v>
      </c>
      <c r="G68" s="18" t="s">
        <v>272</v>
      </c>
      <c r="H68" s="19" t="s">
        <v>273</v>
      </c>
      <c r="I68" s="40">
        <v>66</v>
      </c>
      <c r="J68" s="41">
        <v>86.28</v>
      </c>
      <c r="K68" s="42">
        <f aca="true" t="shared" si="1" ref="K68:K131">I68*0.6+J68*0.4</f>
        <v>74.112</v>
      </c>
    </row>
    <row r="69" spans="1:11" ht="15">
      <c r="A69" s="14">
        <v>66</v>
      </c>
      <c r="B69" s="15" t="s">
        <v>274</v>
      </c>
      <c r="C69" s="16" t="s">
        <v>275</v>
      </c>
      <c r="D69" s="16" t="s">
        <v>33</v>
      </c>
      <c r="E69" s="17">
        <v>27</v>
      </c>
      <c r="F69" s="16" t="s">
        <v>16</v>
      </c>
      <c r="G69" s="18" t="s">
        <v>276</v>
      </c>
      <c r="H69" s="19" t="s">
        <v>277</v>
      </c>
      <c r="I69" s="40">
        <v>62.5</v>
      </c>
      <c r="J69" s="41">
        <v>86.54</v>
      </c>
      <c r="K69" s="42">
        <f t="shared" si="1"/>
        <v>72.11600000000001</v>
      </c>
    </row>
    <row r="70" spans="1:11" ht="15">
      <c r="A70" s="14">
        <v>67</v>
      </c>
      <c r="B70" s="15" t="s">
        <v>278</v>
      </c>
      <c r="C70" s="16" t="s">
        <v>279</v>
      </c>
      <c r="D70" s="16" t="s">
        <v>33</v>
      </c>
      <c r="E70" s="17">
        <v>25</v>
      </c>
      <c r="F70" s="16" t="s">
        <v>16</v>
      </c>
      <c r="G70" s="18" t="s">
        <v>280</v>
      </c>
      <c r="H70" s="19" t="s">
        <v>281</v>
      </c>
      <c r="I70" s="40">
        <v>63</v>
      </c>
      <c r="J70" s="41">
        <v>85.22</v>
      </c>
      <c r="K70" s="42">
        <f t="shared" si="1"/>
        <v>71.888</v>
      </c>
    </row>
    <row r="71" spans="1:11" ht="15">
      <c r="A71" s="14">
        <v>68</v>
      </c>
      <c r="B71" s="15" t="s">
        <v>282</v>
      </c>
      <c r="C71" s="16" t="s">
        <v>283</v>
      </c>
      <c r="D71" s="16" t="s">
        <v>15</v>
      </c>
      <c r="E71" s="17">
        <v>22</v>
      </c>
      <c r="F71" s="16" t="s">
        <v>16</v>
      </c>
      <c r="G71" s="18" t="s">
        <v>284</v>
      </c>
      <c r="H71" s="19" t="s">
        <v>285</v>
      </c>
      <c r="I71" s="40">
        <v>62.5</v>
      </c>
      <c r="J71" s="41">
        <v>84.85</v>
      </c>
      <c r="K71" s="42">
        <f t="shared" si="1"/>
        <v>71.44</v>
      </c>
    </row>
    <row r="72" spans="1:11" ht="15">
      <c r="A72" s="14">
        <v>69</v>
      </c>
      <c r="B72" s="15" t="s">
        <v>286</v>
      </c>
      <c r="C72" s="16" t="s">
        <v>287</v>
      </c>
      <c r="D72" s="16" t="s">
        <v>15</v>
      </c>
      <c r="E72" s="17">
        <v>26</v>
      </c>
      <c r="F72" s="16" t="s">
        <v>16</v>
      </c>
      <c r="G72" s="18" t="s">
        <v>288</v>
      </c>
      <c r="H72" s="19" t="s">
        <v>289</v>
      </c>
      <c r="I72" s="40">
        <v>62</v>
      </c>
      <c r="J72" s="41">
        <v>85.044</v>
      </c>
      <c r="K72" s="42">
        <f t="shared" si="1"/>
        <v>71.2176</v>
      </c>
    </row>
    <row r="73" spans="1:11" s="3" customFormat="1" ht="15">
      <c r="A73" s="14">
        <v>70</v>
      </c>
      <c r="B73" s="15" t="s">
        <v>290</v>
      </c>
      <c r="C73" s="25" t="s">
        <v>291</v>
      </c>
      <c r="D73" s="25" t="s">
        <v>15</v>
      </c>
      <c r="E73" s="29">
        <v>25</v>
      </c>
      <c r="F73" s="25" t="s">
        <v>16</v>
      </c>
      <c r="G73" s="26" t="s">
        <v>292</v>
      </c>
      <c r="H73" s="19" t="s">
        <v>293</v>
      </c>
      <c r="I73" s="40">
        <v>75.5</v>
      </c>
      <c r="J73" s="41">
        <v>82.57</v>
      </c>
      <c r="K73" s="42">
        <f t="shared" si="1"/>
        <v>78.328</v>
      </c>
    </row>
    <row r="74" spans="1:11" s="3" customFormat="1" ht="15">
      <c r="A74" s="14">
        <v>71</v>
      </c>
      <c r="B74" s="15" t="s">
        <v>294</v>
      </c>
      <c r="C74" s="25" t="s">
        <v>295</v>
      </c>
      <c r="D74" s="25" t="s">
        <v>33</v>
      </c>
      <c r="E74" s="29">
        <v>27</v>
      </c>
      <c r="F74" s="25" t="s">
        <v>16</v>
      </c>
      <c r="G74" s="26" t="s">
        <v>296</v>
      </c>
      <c r="H74" s="19" t="s">
        <v>297</v>
      </c>
      <c r="I74" s="40">
        <v>74</v>
      </c>
      <c r="J74" s="41">
        <v>84.308</v>
      </c>
      <c r="K74" s="42">
        <f t="shared" si="1"/>
        <v>78.1232</v>
      </c>
    </row>
    <row r="75" spans="1:11" s="3" customFormat="1" ht="15">
      <c r="A75" s="14">
        <v>72</v>
      </c>
      <c r="B75" s="15" t="s">
        <v>298</v>
      </c>
      <c r="C75" s="25" t="s">
        <v>299</v>
      </c>
      <c r="D75" s="25" t="s">
        <v>33</v>
      </c>
      <c r="E75" s="29">
        <v>24</v>
      </c>
      <c r="F75" s="25" t="s">
        <v>16</v>
      </c>
      <c r="G75" s="26" t="s">
        <v>300</v>
      </c>
      <c r="H75" s="19" t="s">
        <v>301</v>
      </c>
      <c r="I75" s="40">
        <v>72</v>
      </c>
      <c r="J75" s="41">
        <v>84.032</v>
      </c>
      <c r="K75" s="42">
        <f t="shared" si="1"/>
        <v>76.8128</v>
      </c>
    </row>
    <row r="76" spans="1:11" s="3" customFormat="1" ht="15">
      <c r="A76" s="14">
        <v>73</v>
      </c>
      <c r="B76" s="15" t="s">
        <v>302</v>
      </c>
      <c r="C76" s="25" t="s">
        <v>303</v>
      </c>
      <c r="D76" s="25" t="s">
        <v>33</v>
      </c>
      <c r="E76" s="29">
        <v>28</v>
      </c>
      <c r="F76" s="25" t="s">
        <v>16</v>
      </c>
      <c r="G76" s="26" t="s">
        <v>304</v>
      </c>
      <c r="H76" s="19" t="s">
        <v>305</v>
      </c>
      <c r="I76" s="40">
        <v>67</v>
      </c>
      <c r="J76" s="41">
        <v>89.396</v>
      </c>
      <c r="K76" s="42">
        <f t="shared" si="1"/>
        <v>75.9584</v>
      </c>
    </row>
    <row r="77" spans="1:11" s="3" customFormat="1" ht="15">
      <c r="A77" s="14">
        <v>74</v>
      </c>
      <c r="B77" s="20" t="s">
        <v>306</v>
      </c>
      <c r="C77" s="43" t="s">
        <v>307</v>
      </c>
      <c r="D77" s="43" t="s">
        <v>33</v>
      </c>
      <c r="E77" s="44">
        <v>31</v>
      </c>
      <c r="F77" s="27" t="s">
        <v>16</v>
      </c>
      <c r="G77" s="26" t="s">
        <v>308</v>
      </c>
      <c r="H77" s="19" t="s">
        <v>309</v>
      </c>
      <c r="I77" s="40">
        <v>72.5</v>
      </c>
      <c r="J77" s="41">
        <v>80.57</v>
      </c>
      <c r="K77" s="42">
        <f t="shared" si="1"/>
        <v>75.72800000000001</v>
      </c>
    </row>
    <row r="78" spans="1:11" s="3" customFormat="1" ht="15">
      <c r="A78" s="14">
        <v>75</v>
      </c>
      <c r="B78" s="20" t="s">
        <v>310</v>
      </c>
      <c r="C78" s="23" t="s">
        <v>311</v>
      </c>
      <c r="D78" s="23" t="s">
        <v>15</v>
      </c>
      <c r="E78" s="24">
        <v>26</v>
      </c>
      <c r="F78" s="25" t="s">
        <v>16</v>
      </c>
      <c r="G78" s="26" t="s">
        <v>312</v>
      </c>
      <c r="H78" s="19" t="s">
        <v>313</v>
      </c>
      <c r="I78" s="40">
        <v>68</v>
      </c>
      <c r="J78" s="41">
        <v>86.294</v>
      </c>
      <c r="K78" s="42">
        <f t="shared" si="1"/>
        <v>75.3176</v>
      </c>
    </row>
    <row r="79" spans="1:11" s="4" customFormat="1" ht="15">
      <c r="A79" s="14">
        <v>76</v>
      </c>
      <c r="B79" s="20" t="s">
        <v>314</v>
      </c>
      <c r="C79" s="23" t="s">
        <v>315</v>
      </c>
      <c r="D79" s="23" t="s">
        <v>15</v>
      </c>
      <c r="E79" s="24">
        <v>28</v>
      </c>
      <c r="F79" s="25" t="s">
        <v>16</v>
      </c>
      <c r="G79" s="26" t="s">
        <v>316</v>
      </c>
      <c r="H79" s="19" t="s">
        <v>317</v>
      </c>
      <c r="I79" s="40">
        <v>68.5</v>
      </c>
      <c r="J79" s="41">
        <v>83.916</v>
      </c>
      <c r="K79" s="42">
        <f t="shared" si="1"/>
        <v>74.66640000000001</v>
      </c>
    </row>
    <row r="80" spans="1:11" s="3" customFormat="1" ht="15">
      <c r="A80" s="14">
        <v>77</v>
      </c>
      <c r="B80" s="20" t="s">
        <v>318</v>
      </c>
      <c r="C80" s="23" t="s">
        <v>319</v>
      </c>
      <c r="D80" s="23" t="s">
        <v>15</v>
      </c>
      <c r="E80" s="24">
        <v>26</v>
      </c>
      <c r="F80" s="25" t="s">
        <v>16</v>
      </c>
      <c r="G80" s="26" t="s">
        <v>320</v>
      </c>
      <c r="H80" s="19" t="s">
        <v>321</v>
      </c>
      <c r="I80" s="40">
        <v>67.5</v>
      </c>
      <c r="J80" s="41">
        <v>84.08</v>
      </c>
      <c r="K80" s="42">
        <f t="shared" si="1"/>
        <v>74.132</v>
      </c>
    </row>
    <row r="81" spans="1:11" s="3" customFormat="1" ht="15">
      <c r="A81" s="14">
        <v>78</v>
      </c>
      <c r="B81" s="20" t="s">
        <v>322</v>
      </c>
      <c r="C81" s="23" t="s">
        <v>323</v>
      </c>
      <c r="D81" s="23" t="s">
        <v>15</v>
      </c>
      <c r="E81" s="24">
        <v>31</v>
      </c>
      <c r="F81" s="25" t="s">
        <v>16</v>
      </c>
      <c r="G81" s="26" t="s">
        <v>324</v>
      </c>
      <c r="H81" s="19" t="s">
        <v>325</v>
      </c>
      <c r="I81" s="40">
        <v>69</v>
      </c>
      <c r="J81" s="41">
        <v>81.01</v>
      </c>
      <c r="K81" s="42">
        <f t="shared" si="1"/>
        <v>73.804</v>
      </c>
    </row>
    <row r="82" spans="1:11" s="3" customFormat="1" ht="15">
      <c r="A82" s="14">
        <v>79</v>
      </c>
      <c r="B82" s="20" t="s">
        <v>326</v>
      </c>
      <c r="C82" s="21" t="s">
        <v>327</v>
      </c>
      <c r="D82" s="21" t="s">
        <v>15</v>
      </c>
      <c r="E82" s="22">
        <v>25</v>
      </c>
      <c r="F82" s="21" t="s">
        <v>16</v>
      </c>
      <c r="G82" s="34" t="s">
        <v>328</v>
      </c>
      <c r="H82" s="19" t="s">
        <v>329</v>
      </c>
      <c r="I82" s="40">
        <v>67.5</v>
      </c>
      <c r="J82" s="41">
        <v>82.736</v>
      </c>
      <c r="K82" s="42">
        <f t="shared" si="1"/>
        <v>73.59440000000001</v>
      </c>
    </row>
    <row r="83" spans="1:11" s="3" customFormat="1" ht="15">
      <c r="A83" s="14">
        <v>80</v>
      </c>
      <c r="B83" s="20" t="s">
        <v>330</v>
      </c>
      <c r="C83" s="21" t="s">
        <v>331</v>
      </c>
      <c r="D83" s="21" t="s">
        <v>15</v>
      </c>
      <c r="E83" s="22">
        <v>25</v>
      </c>
      <c r="F83" s="16" t="s">
        <v>16</v>
      </c>
      <c r="G83" s="18" t="s">
        <v>332</v>
      </c>
      <c r="H83" s="19" t="s">
        <v>333</v>
      </c>
      <c r="I83" s="40">
        <v>66</v>
      </c>
      <c r="J83" s="41">
        <v>83.926</v>
      </c>
      <c r="K83" s="42">
        <f t="shared" si="1"/>
        <v>73.1704</v>
      </c>
    </row>
    <row r="84" spans="1:11" s="3" customFormat="1" ht="15">
      <c r="A84" s="14">
        <v>81</v>
      </c>
      <c r="B84" s="20" t="s">
        <v>334</v>
      </c>
      <c r="C84" s="21" t="s">
        <v>335</v>
      </c>
      <c r="D84" s="21" t="s">
        <v>15</v>
      </c>
      <c r="E84" s="22">
        <v>23</v>
      </c>
      <c r="F84" s="16" t="s">
        <v>16</v>
      </c>
      <c r="G84" s="18" t="s">
        <v>336</v>
      </c>
      <c r="H84" s="19" t="s">
        <v>337</v>
      </c>
      <c r="I84" s="40">
        <v>65.5</v>
      </c>
      <c r="J84" s="41">
        <v>83.626</v>
      </c>
      <c r="K84" s="42">
        <f t="shared" si="1"/>
        <v>72.7504</v>
      </c>
    </row>
    <row r="85" spans="1:11" s="3" customFormat="1" ht="15">
      <c r="A85" s="14">
        <v>82</v>
      </c>
      <c r="B85" s="15" t="s">
        <v>338</v>
      </c>
      <c r="C85" s="25" t="s">
        <v>339</v>
      </c>
      <c r="D85" s="25" t="s">
        <v>15</v>
      </c>
      <c r="E85" s="29">
        <v>22</v>
      </c>
      <c r="F85" s="25" t="s">
        <v>16</v>
      </c>
      <c r="G85" s="26" t="s">
        <v>340</v>
      </c>
      <c r="H85" s="19" t="s">
        <v>341</v>
      </c>
      <c r="I85" s="40">
        <v>64</v>
      </c>
      <c r="J85" s="41">
        <v>85.24</v>
      </c>
      <c r="K85" s="42">
        <f t="shared" si="1"/>
        <v>72.496</v>
      </c>
    </row>
    <row r="86" spans="1:11" s="3" customFormat="1" ht="15">
      <c r="A86" s="14">
        <v>83</v>
      </c>
      <c r="B86" s="20" t="s">
        <v>342</v>
      </c>
      <c r="C86" s="21" t="s">
        <v>343</v>
      </c>
      <c r="D86" s="21" t="s">
        <v>15</v>
      </c>
      <c r="E86" s="22">
        <v>26</v>
      </c>
      <c r="F86" s="16" t="s">
        <v>16</v>
      </c>
      <c r="G86" s="18" t="s">
        <v>344</v>
      </c>
      <c r="H86" s="19" t="s">
        <v>345</v>
      </c>
      <c r="I86" s="40">
        <v>64.5</v>
      </c>
      <c r="J86" s="41">
        <v>84.09</v>
      </c>
      <c r="K86" s="42">
        <f t="shared" si="1"/>
        <v>72.336</v>
      </c>
    </row>
    <row r="87" spans="1:11" s="3" customFormat="1" ht="15">
      <c r="A87" s="14">
        <v>84</v>
      </c>
      <c r="B87" s="20" t="s">
        <v>346</v>
      </c>
      <c r="C87" s="23" t="s">
        <v>347</v>
      </c>
      <c r="D87" s="23" t="s">
        <v>15</v>
      </c>
      <c r="E87" s="24">
        <v>30</v>
      </c>
      <c r="F87" s="25" t="s">
        <v>16</v>
      </c>
      <c r="G87" s="26" t="s">
        <v>348</v>
      </c>
      <c r="H87" s="19" t="s">
        <v>349</v>
      </c>
      <c r="I87" s="40">
        <v>64.5</v>
      </c>
      <c r="J87" s="41">
        <v>83.98</v>
      </c>
      <c r="K87" s="42">
        <f t="shared" si="1"/>
        <v>72.292</v>
      </c>
    </row>
    <row r="88" spans="1:11" s="3" customFormat="1" ht="15">
      <c r="A88" s="14">
        <v>85</v>
      </c>
      <c r="B88" s="20" t="s">
        <v>350</v>
      </c>
      <c r="C88" s="23" t="s">
        <v>351</v>
      </c>
      <c r="D88" s="23" t="s">
        <v>15</v>
      </c>
      <c r="E88" s="24">
        <v>25</v>
      </c>
      <c r="F88" s="25" t="s">
        <v>16</v>
      </c>
      <c r="G88" s="26" t="s">
        <v>352</v>
      </c>
      <c r="H88" s="19" t="s">
        <v>353</v>
      </c>
      <c r="I88" s="40">
        <v>64.5</v>
      </c>
      <c r="J88" s="41">
        <v>83.9</v>
      </c>
      <c r="K88" s="42">
        <f t="shared" si="1"/>
        <v>72.25999999999999</v>
      </c>
    </row>
    <row r="89" spans="1:11" s="3" customFormat="1" ht="15">
      <c r="A89" s="14">
        <v>86</v>
      </c>
      <c r="B89" s="15" t="s">
        <v>354</v>
      </c>
      <c r="C89" s="25" t="s">
        <v>355</v>
      </c>
      <c r="D89" s="25" t="s">
        <v>33</v>
      </c>
      <c r="E89" s="29">
        <v>23</v>
      </c>
      <c r="F89" s="25" t="s">
        <v>16</v>
      </c>
      <c r="G89" s="26" t="s">
        <v>356</v>
      </c>
      <c r="H89" s="19" t="s">
        <v>357</v>
      </c>
      <c r="I89" s="40">
        <v>63.5</v>
      </c>
      <c r="J89" s="41">
        <v>83.66</v>
      </c>
      <c r="K89" s="42">
        <f t="shared" si="1"/>
        <v>71.564</v>
      </c>
    </row>
    <row r="90" spans="1:11" ht="15">
      <c r="A90" s="14">
        <v>87</v>
      </c>
      <c r="B90" s="15" t="s">
        <v>358</v>
      </c>
      <c r="C90" s="31" t="s">
        <v>359</v>
      </c>
      <c r="D90" s="31" t="s">
        <v>33</v>
      </c>
      <c r="E90" s="32">
        <v>25</v>
      </c>
      <c r="F90" s="31" t="s">
        <v>16</v>
      </c>
      <c r="G90" s="33" t="s">
        <v>360</v>
      </c>
      <c r="H90" s="19" t="s">
        <v>361</v>
      </c>
      <c r="I90" s="40">
        <v>65.5</v>
      </c>
      <c r="J90" s="41">
        <v>88.344</v>
      </c>
      <c r="K90" s="42">
        <f t="shared" si="1"/>
        <v>74.63759999999999</v>
      </c>
    </row>
    <row r="91" spans="1:11" ht="15">
      <c r="A91" s="14">
        <v>88</v>
      </c>
      <c r="B91" s="15" t="s">
        <v>362</v>
      </c>
      <c r="C91" s="16" t="s">
        <v>363</v>
      </c>
      <c r="D91" s="16" t="s">
        <v>15</v>
      </c>
      <c r="E91" s="17">
        <v>27</v>
      </c>
      <c r="F91" s="16" t="s">
        <v>16</v>
      </c>
      <c r="G91" s="18" t="s">
        <v>364</v>
      </c>
      <c r="H91" s="19" t="s">
        <v>365</v>
      </c>
      <c r="I91" s="40">
        <v>69</v>
      </c>
      <c r="J91" s="41">
        <v>83.05</v>
      </c>
      <c r="K91" s="42">
        <f t="shared" si="1"/>
        <v>74.62</v>
      </c>
    </row>
    <row r="92" spans="1:11" ht="15">
      <c r="A92" s="14">
        <v>89</v>
      </c>
      <c r="B92" s="15" t="s">
        <v>366</v>
      </c>
      <c r="C92" s="16" t="s">
        <v>367</v>
      </c>
      <c r="D92" s="16" t="s">
        <v>15</v>
      </c>
      <c r="E92" s="17">
        <v>25</v>
      </c>
      <c r="F92" s="16" t="s">
        <v>16</v>
      </c>
      <c r="G92" s="18" t="s">
        <v>368</v>
      </c>
      <c r="H92" s="19" t="s">
        <v>369</v>
      </c>
      <c r="I92" s="40">
        <v>67.5</v>
      </c>
      <c r="J92" s="41">
        <v>84.4</v>
      </c>
      <c r="K92" s="42">
        <f t="shared" si="1"/>
        <v>74.26</v>
      </c>
    </row>
    <row r="93" spans="1:11" ht="15">
      <c r="A93" s="14">
        <v>90</v>
      </c>
      <c r="B93" s="15" t="s">
        <v>370</v>
      </c>
      <c r="C93" s="16" t="s">
        <v>371</v>
      </c>
      <c r="D93" s="16" t="s">
        <v>33</v>
      </c>
      <c r="E93" s="17">
        <v>24</v>
      </c>
      <c r="F93" s="16" t="s">
        <v>16</v>
      </c>
      <c r="G93" s="18" t="s">
        <v>372</v>
      </c>
      <c r="H93" s="19" t="s">
        <v>373</v>
      </c>
      <c r="I93" s="40">
        <v>66</v>
      </c>
      <c r="J93" s="41">
        <v>86</v>
      </c>
      <c r="K93" s="42">
        <f t="shared" si="1"/>
        <v>74</v>
      </c>
    </row>
    <row r="94" spans="1:11" ht="15">
      <c r="A94" s="14">
        <v>91</v>
      </c>
      <c r="B94" s="20" t="s">
        <v>374</v>
      </c>
      <c r="C94" s="23" t="s">
        <v>375</v>
      </c>
      <c r="D94" s="23" t="s">
        <v>15</v>
      </c>
      <c r="E94" s="24">
        <v>33</v>
      </c>
      <c r="F94" s="25" t="s">
        <v>16</v>
      </c>
      <c r="G94" s="26" t="s">
        <v>118</v>
      </c>
      <c r="H94" s="19" t="s">
        <v>376</v>
      </c>
      <c r="I94" s="40">
        <v>66.5</v>
      </c>
      <c r="J94" s="41">
        <v>84.27</v>
      </c>
      <c r="K94" s="42">
        <f t="shared" si="1"/>
        <v>73.608</v>
      </c>
    </row>
    <row r="95" spans="1:11" ht="15">
      <c r="A95" s="14">
        <v>92</v>
      </c>
      <c r="B95" s="20" t="s">
        <v>377</v>
      </c>
      <c r="C95" s="21" t="s">
        <v>378</v>
      </c>
      <c r="D95" s="21" t="s">
        <v>15</v>
      </c>
      <c r="E95" s="22">
        <v>28</v>
      </c>
      <c r="F95" s="16" t="s">
        <v>16</v>
      </c>
      <c r="G95" s="18" t="s">
        <v>379</v>
      </c>
      <c r="H95" s="19" t="s">
        <v>380</v>
      </c>
      <c r="I95" s="40">
        <v>69.5</v>
      </c>
      <c r="J95" s="41">
        <v>79.564</v>
      </c>
      <c r="K95" s="42">
        <f t="shared" si="1"/>
        <v>73.5256</v>
      </c>
    </row>
    <row r="96" spans="1:11" ht="15">
      <c r="A96" s="14">
        <v>93</v>
      </c>
      <c r="B96" s="20" t="s">
        <v>381</v>
      </c>
      <c r="C96" s="21" t="s">
        <v>382</v>
      </c>
      <c r="D96" s="21" t="s">
        <v>33</v>
      </c>
      <c r="E96" s="22">
        <v>25</v>
      </c>
      <c r="F96" s="16" t="s">
        <v>16</v>
      </c>
      <c r="G96" s="18" t="s">
        <v>383</v>
      </c>
      <c r="H96" s="19" t="s">
        <v>384</v>
      </c>
      <c r="I96" s="40">
        <v>64.5</v>
      </c>
      <c r="J96" s="41">
        <v>84.44</v>
      </c>
      <c r="K96" s="42">
        <f t="shared" si="1"/>
        <v>72.476</v>
      </c>
    </row>
    <row r="97" spans="1:11" s="5" customFormat="1" ht="15">
      <c r="A97" s="14">
        <v>94</v>
      </c>
      <c r="B97" s="20" t="s">
        <v>385</v>
      </c>
      <c r="C97" s="23" t="s">
        <v>386</v>
      </c>
      <c r="D97" s="23" t="s">
        <v>15</v>
      </c>
      <c r="E97" s="24">
        <v>29</v>
      </c>
      <c r="F97" s="25" t="s">
        <v>16</v>
      </c>
      <c r="G97" s="26" t="s">
        <v>387</v>
      </c>
      <c r="H97" s="19" t="s">
        <v>388</v>
      </c>
      <c r="I97" s="40">
        <v>63</v>
      </c>
      <c r="J97" s="41">
        <v>86.36</v>
      </c>
      <c r="K97" s="42">
        <f t="shared" si="1"/>
        <v>72.344</v>
      </c>
    </row>
    <row r="98" spans="1:11" s="5" customFormat="1" ht="15">
      <c r="A98" s="14">
        <v>95</v>
      </c>
      <c r="B98" s="20" t="s">
        <v>389</v>
      </c>
      <c r="C98" s="21" t="s">
        <v>390</v>
      </c>
      <c r="D98" s="21" t="s">
        <v>33</v>
      </c>
      <c r="E98" s="22">
        <v>26</v>
      </c>
      <c r="F98" s="16" t="s">
        <v>16</v>
      </c>
      <c r="G98" s="18" t="s">
        <v>391</v>
      </c>
      <c r="H98" s="19" t="s">
        <v>392</v>
      </c>
      <c r="I98" s="40">
        <v>65.5</v>
      </c>
      <c r="J98" s="41">
        <v>82.028</v>
      </c>
      <c r="K98" s="42">
        <f t="shared" si="1"/>
        <v>72.1112</v>
      </c>
    </row>
    <row r="99" spans="1:11" s="5" customFormat="1" ht="15">
      <c r="A99" s="14">
        <v>96</v>
      </c>
      <c r="B99" s="20" t="s">
        <v>393</v>
      </c>
      <c r="C99" s="23" t="s">
        <v>394</v>
      </c>
      <c r="D99" s="23" t="s">
        <v>15</v>
      </c>
      <c r="E99" s="24">
        <v>31</v>
      </c>
      <c r="F99" s="25" t="s">
        <v>16</v>
      </c>
      <c r="G99" s="26" t="s">
        <v>395</v>
      </c>
      <c r="H99" s="19" t="s">
        <v>396</v>
      </c>
      <c r="I99" s="40">
        <v>63</v>
      </c>
      <c r="J99" s="41">
        <v>85.572</v>
      </c>
      <c r="K99" s="42">
        <f t="shared" si="1"/>
        <v>72.02879999999999</v>
      </c>
    </row>
    <row r="100" spans="1:11" s="5" customFormat="1" ht="15">
      <c r="A100" s="14">
        <v>97</v>
      </c>
      <c r="B100" s="20" t="s">
        <v>397</v>
      </c>
      <c r="C100" s="23" t="s">
        <v>398</v>
      </c>
      <c r="D100" s="23" t="s">
        <v>33</v>
      </c>
      <c r="E100" s="24">
        <v>26</v>
      </c>
      <c r="F100" s="25" t="s">
        <v>16</v>
      </c>
      <c r="G100" s="26" t="s">
        <v>399</v>
      </c>
      <c r="H100" s="19" t="s">
        <v>400</v>
      </c>
      <c r="I100" s="40">
        <v>62.5</v>
      </c>
      <c r="J100" s="41">
        <v>85.314</v>
      </c>
      <c r="K100" s="42">
        <f t="shared" si="1"/>
        <v>71.62559999999999</v>
      </c>
    </row>
    <row r="101" spans="1:11" ht="15">
      <c r="A101" s="14">
        <v>98</v>
      </c>
      <c r="B101" s="15" t="s">
        <v>401</v>
      </c>
      <c r="C101" s="16" t="s">
        <v>402</v>
      </c>
      <c r="D101" s="16" t="s">
        <v>15</v>
      </c>
      <c r="E101" s="17">
        <v>26</v>
      </c>
      <c r="F101" s="16" t="s">
        <v>16</v>
      </c>
      <c r="G101" s="18" t="s">
        <v>403</v>
      </c>
      <c r="H101" s="19" t="s">
        <v>404</v>
      </c>
      <c r="I101" s="40">
        <v>73</v>
      </c>
      <c r="J101" s="41">
        <v>83.92</v>
      </c>
      <c r="K101" s="42">
        <f t="shared" si="1"/>
        <v>77.368</v>
      </c>
    </row>
    <row r="102" spans="1:11" ht="15">
      <c r="A102" s="14">
        <v>99</v>
      </c>
      <c r="B102" s="15" t="s">
        <v>405</v>
      </c>
      <c r="C102" s="16" t="s">
        <v>406</v>
      </c>
      <c r="D102" s="16" t="s">
        <v>33</v>
      </c>
      <c r="E102" s="17">
        <v>31</v>
      </c>
      <c r="F102" s="16" t="s">
        <v>16</v>
      </c>
      <c r="G102" s="18" t="s">
        <v>407</v>
      </c>
      <c r="H102" s="19" t="s">
        <v>408</v>
      </c>
      <c r="I102" s="40">
        <v>69.5</v>
      </c>
      <c r="J102" s="41">
        <v>77.8</v>
      </c>
      <c r="K102" s="42">
        <f t="shared" si="1"/>
        <v>72.82</v>
      </c>
    </row>
    <row r="103" spans="1:11" ht="15">
      <c r="A103" s="14">
        <v>100</v>
      </c>
      <c r="B103" s="20" t="s">
        <v>409</v>
      </c>
      <c r="C103" s="21" t="s">
        <v>410</v>
      </c>
      <c r="D103" s="21" t="s">
        <v>15</v>
      </c>
      <c r="E103" s="22">
        <v>26</v>
      </c>
      <c r="F103" s="16" t="s">
        <v>16</v>
      </c>
      <c r="G103" s="18" t="s">
        <v>411</v>
      </c>
      <c r="H103" s="19" t="s">
        <v>412</v>
      </c>
      <c r="I103" s="40">
        <v>66</v>
      </c>
      <c r="J103" s="41">
        <v>82.82</v>
      </c>
      <c r="K103" s="42">
        <f t="shared" si="1"/>
        <v>72.72800000000001</v>
      </c>
    </row>
    <row r="104" spans="1:11" ht="15">
      <c r="A104" s="14">
        <v>101</v>
      </c>
      <c r="B104" s="15" t="s">
        <v>413</v>
      </c>
      <c r="C104" s="16" t="s">
        <v>414</v>
      </c>
      <c r="D104" s="16" t="s">
        <v>15</v>
      </c>
      <c r="E104" s="17">
        <v>26</v>
      </c>
      <c r="F104" s="16" t="s">
        <v>16</v>
      </c>
      <c r="G104" s="18" t="s">
        <v>415</v>
      </c>
      <c r="H104" s="19" t="s">
        <v>416</v>
      </c>
      <c r="I104" s="40">
        <v>65</v>
      </c>
      <c r="J104" s="41">
        <v>84.274</v>
      </c>
      <c r="K104" s="42">
        <f t="shared" si="1"/>
        <v>72.7096</v>
      </c>
    </row>
    <row r="105" spans="1:11" ht="15">
      <c r="A105" s="14">
        <v>102</v>
      </c>
      <c r="B105" s="20" t="s">
        <v>417</v>
      </c>
      <c r="C105" s="21" t="s">
        <v>418</v>
      </c>
      <c r="D105" s="21" t="s">
        <v>33</v>
      </c>
      <c r="E105" s="22">
        <v>24</v>
      </c>
      <c r="F105" s="16" t="s">
        <v>16</v>
      </c>
      <c r="G105" s="18" t="s">
        <v>419</v>
      </c>
      <c r="H105" s="19" t="s">
        <v>420</v>
      </c>
      <c r="I105" s="40">
        <v>62</v>
      </c>
      <c r="J105" s="41">
        <v>84.16</v>
      </c>
      <c r="K105" s="42">
        <f t="shared" si="1"/>
        <v>70.864</v>
      </c>
    </row>
    <row r="106" spans="1:11" ht="15">
      <c r="A106" s="14">
        <v>103</v>
      </c>
      <c r="B106" s="20" t="s">
        <v>421</v>
      </c>
      <c r="C106" s="21" t="s">
        <v>422</v>
      </c>
      <c r="D106" s="21" t="s">
        <v>33</v>
      </c>
      <c r="E106" s="22">
        <v>25</v>
      </c>
      <c r="F106" s="16" t="s">
        <v>16</v>
      </c>
      <c r="G106" s="18" t="s">
        <v>222</v>
      </c>
      <c r="H106" s="19" t="s">
        <v>423</v>
      </c>
      <c r="I106" s="40">
        <v>64.5</v>
      </c>
      <c r="J106" s="41">
        <v>80.282</v>
      </c>
      <c r="K106" s="42">
        <f t="shared" si="1"/>
        <v>70.8128</v>
      </c>
    </row>
    <row r="107" spans="1:11" ht="15">
      <c r="A107" s="14">
        <v>104</v>
      </c>
      <c r="B107" s="20" t="s">
        <v>424</v>
      </c>
      <c r="C107" s="21" t="s">
        <v>425</v>
      </c>
      <c r="D107" s="21" t="s">
        <v>15</v>
      </c>
      <c r="E107" s="22">
        <v>23</v>
      </c>
      <c r="F107" s="16" t="s">
        <v>16</v>
      </c>
      <c r="G107" s="18" t="s">
        <v>426</v>
      </c>
      <c r="H107" s="19" t="s">
        <v>427</v>
      </c>
      <c r="I107" s="40">
        <v>62.5</v>
      </c>
      <c r="J107" s="41">
        <v>83.212</v>
      </c>
      <c r="K107" s="42">
        <f t="shared" si="1"/>
        <v>70.7848</v>
      </c>
    </row>
    <row r="108" spans="1:11" s="3" customFormat="1" ht="15">
      <c r="A108" s="14">
        <v>105</v>
      </c>
      <c r="B108" s="20" t="s">
        <v>428</v>
      </c>
      <c r="C108" s="21" t="s">
        <v>429</v>
      </c>
      <c r="D108" s="21" t="s">
        <v>15</v>
      </c>
      <c r="E108" s="22">
        <v>27</v>
      </c>
      <c r="F108" s="16" t="s">
        <v>16</v>
      </c>
      <c r="G108" s="18" t="s">
        <v>430</v>
      </c>
      <c r="H108" s="19" t="s">
        <v>431</v>
      </c>
      <c r="I108" s="40">
        <v>63.5</v>
      </c>
      <c r="J108" s="41">
        <v>83.45</v>
      </c>
      <c r="K108" s="42">
        <f t="shared" si="1"/>
        <v>71.48</v>
      </c>
    </row>
    <row r="109" spans="1:11" s="3" customFormat="1" ht="15">
      <c r="A109" s="14">
        <v>106</v>
      </c>
      <c r="B109" s="20" t="s">
        <v>432</v>
      </c>
      <c r="C109" s="21" t="s">
        <v>433</v>
      </c>
      <c r="D109" s="21" t="s">
        <v>33</v>
      </c>
      <c r="E109" s="22">
        <v>25</v>
      </c>
      <c r="F109" s="21" t="s">
        <v>16</v>
      </c>
      <c r="G109" s="34" t="s">
        <v>434</v>
      </c>
      <c r="H109" s="19" t="s">
        <v>435</v>
      </c>
      <c r="I109" s="45">
        <v>64.5</v>
      </c>
      <c r="J109" s="46">
        <v>81.33</v>
      </c>
      <c r="K109" s="47">
        <f t="shared" si="1"/>
        <v>71.232</v>
      </c>
    </row>
    <row r="110" spans="1:11" s="3" customFormat="1" ht="15">
      <c r="A110" s="14">
        <v>107</v>
      </c>
      <c r="B110" s="20" t="s">
        <v>436</v>
      </c>
      <c r="C110" s="23" t="s">
        <v>437</v>
      </c>
      <c r="D110" s="23" t="s">
        <v>15</v>
      </c>
      <c r="E110" s="24">
        <v>35</v>
      </c>
      <c r="F110" s="25" t="s">
        <v>16</v>
      </c>
      <c r="G110" s="26" t="s">
        <v>438</v>
      </c>
      <c r="H110" s="19" t="s">
        <v>439</v>
      </c>
      <c r="I110" s="40">
        <v>62</v>
      </c>
      <c r="J110" s="41">
        <v>84.36</v>
      </c>
      <c r="K110" s="42">
        <f t="shared" si="1"/>
        <v>70.94399999999999</v>
      </c>
    </row>
    <row r="111" spans="1:11" s="3" customFormat="1" ht="15">
      <c r="A111" s="14">
        <v>108</v>
      </c>
      <c r="B111" s="15" t="s">
        <v>440</v>
      </c>
      <c r="C111" s="16" t="s">
        <v>441</v>
      </c>
      <c r="D111" s="16" t="s">
        <v>15</v>
      </c>
      <c r="E111" s="17">
        <v>23</v>
      </c>
      <c r="F111" s="16" t="s">
        <v>16</v>
      </c>
      <c r="G111" s="18" t="s">
        <v>442</v>
      </c>
      <c r="H111" s="19" t="s">
        <v>443</v>
      </c>
      <c r="I111" s="40">
        <v>74</v>
      </c>
      <c r="J111" s="41">
        <v>85</v>
      </c>
      <c r="K111" s="42">
        <f t="shared" si="1"/>
        <v>78.4</v>
      </c>
    </row>
    <row r="112" spans="1:11" s="3" customFormat="1" ht="15">
      <c r="A112" s="14">
        <v>109</v>
      </c>
      <c r="B112" s="15" t="s">
        <v>444</v>
      </c>
      <c r="C112" s="16" t="s">
        <v>445</v>
      </c>
      <c r="D112" s="16" t="s">
        <v>15</v>
      </c>
      <c r="E112" s="17">
        <v>26</v>
      </c>
      <c r="F112" s="16" t="s">
        <v>16</v>
      </c>
      <c r="G112" s="18" t="s">
        <v>446</v>
      </c>
      <c r="H112" s="19" t="s">
        <v>447</v>
      </c>
      <c r="I112" s="40">
        <v>73</v>
      </c>
      <c r="J112" s="41">
        <v>86.18</v>
      </c>
      <c r="K112" s="42">
        <f t="shared" si="1"/>
        <v>78.27199999999999</v>
      </c>
    </row>
    <row r="113" spans="1:11" s="3" customFormat="1" ht="15">
      <c r="A113" s="14">
        <v>110</v>
      </c>
      <c r="B113" s="15" t="s">
        <v>448</v>
      </c>
      <c r="C113" s="16" t="s">
        <v>449</v>
      </c>
      <c r="D113" s="16" t="s">
        <v>15</v>
      </c>
      <c r="E113" s="17">
        <v>31</v>
      </c>
      <c r="F113" s="16" t="s">
        <v>16</v>
      </c>
      <c r="G113" s="18" t="s">
        <v>450</v>
      </c>
      <c r="H113" s="19" t="s">
        <v>451</v>
      </c>
      <c r="I113" s="40">
        <v>70.5</v>
      </c>
      <c r="J113" s="41">
        <v>87</v>
      </c>
      <c r="K113" s="42">
        <f t="shared" si="1"/>
        <v>77.1</v>
      </c>
    </row>
    <row r="114" spans="1:11" s="3" customFormat="1" ht="15">
      <c r="A114" s="14">
        <v>111</v>
      </c>
      <c r="B114" s="15" t="s">
        <v>452</v>
      </c>
      <c r="C114" s="16" t="s">
        <v>453</v>
      </c>
      <c r="D114" s="16" t="s">
        <v>15</v>
      </c>
      <c r="E114" s="17">
        <v>27</v>
      </c>
      <c r="F114" s="16" t="s">
        <v>16</v>
      </c>
      <c r="G114" s="18" t="s">
        <v>454</v>
      </c>
      <c r="H114" s="19" t="s">
        <v>455</v>
      </c>
      <c r="I114" s="40">
        <v>70.5</v>
      </c>
      <c r="J114" s="41">
        <v>86.626</v>
      </c>
      <c r="K114" s="42">
        <f t="shared" si="1"/>
        <v>76.9504</v>
      </c>
    </row>
    <row r="115" spans="1:11" s="3" customFormat="1" ht="15">
      <c r="A115" s="14">
        <v>112</v>
      </c>
      <c r="B115" s="20" t="s">
        <v>456</v>
      </c>
      <c r="C115" s="23" t="s">
        <v>457</v>
      </c>
      <c r="D115" s="23" t="s">
        <v>33</v>
      </c>
      <c r="E115" s="24">
        <v>32</v>
      </c>
      <c r="F115" s="25" t="s">
        <v>458</v>
      </c>
      <c r="G115" s="26" t="s">
        <v>459</v>
      </c>
      <c r="H115" s="19" t="s">
        <v>460</v>
      </c>
      <c r="I115" s="40">
        <v>68</v>
      </c>
      <c r="J115" s="41">
        <v>86.65</v>
      </c>
      <c r="K115" s="42">
        <f t="shared" si="1"/>
        <v>75.46000000000001</v>
      </c>
    </row>
    <row r="116" spans="1:11" s="3" customFormat="1" ht="15">
      <c r="A116" s="14">
        <v>113</v>
      </c>
      <c r="B116" s="20" t="s">
        <v>461</v>
      </c>
      <c r="C116" s="23" t="s">
        <v>462</v>
      </c>
      <c r="D116" s="23" t="s">
        <v>33</v>
      </c>
      <c r="E116" s="24">
        <v>29</v>
      </c>
      <c r="F116" s="25" t="s">
        <v>16</v>
      </c>
      <c r="G116" s="26" t="s">
        <v>463</v>
      </c>
      <c r="H116" s="19" t="s">
        <v>464</v>
      </c>
      <c r="I116" s="40">
        <v>72</v>
      </c>
      <c r="J116" s="41">
        <v>80.556</v>
      </c>
      <c r="K116" s="42">
        <f t="shared" si="1"/>
        <v>75.4224</v>
      </c>
    </row>
    <row r="117" spans="1:11" s="3" customFormat="1" ht="15">
      <c r="A117" s="14">
        <v>114</v>
      </c>
      <c r="B117" s="20" t="s">
        <v>465</v>
      </c>
      <c r="C117" s="21" t="s">
        <v>466</v>
      </c>
      <c r="D117" s="21" t="s">
        <v>15</v>
      </c>
      <c r="E117" s="22">
        <v>25</v>
      </c>
      <c r="F117" s="16" t="s">
        <v>16</v>
      </c>
      <c r="G117" s="18" t="s">
        <v>467</v>
      </c>
      <c r="H117" s="19" t="s">
        <v>468</v>
      </c>
      <c r="I117" s="40">
        <v>68.5</v>
      </c>
      <c r="J117" s="41">
        <v>85.64</v>
      </c>
      <c r="K117" s="42">
        <f t="shared" si="1"/>
        <v>75.356</v>
      </c>
    </row>
    <row r="118" spans="1:11" s="3" customFormat="1" ht="15">
      <c r="A118" s="14">
        <v>115</v>
      </c>
      <c r="B118" s="20" t="s">
        <v>469</v>
      </c>
      <c r="C118" s="23" t="s">
        <v>470</v>
      </c>
      <c r="D118" s="23" t="s">
        <v>15</v>
      </c>
      <c r="E118" s="24">
        <v>24</v>
      </c>
      <c r="F118" s="25" t="s">
        <v>16</v>
      </c>
      <c r="G118" s="26" t="s">
        <v>90</v>
      </c>
      <c r="H118" s="19" t="s">
        <v>471</v>
      </c>
      <c r="I118" s="40">
        <v>68</v>
      </c>
      <c r="J118" s="41">
        <v>82.824</v>
      </c>
      <c r="K118" s="42">
        <f t="shared" si="1"/>
        <v>73.9296</v>
      </c>
    </row>
    <row r="119" spans="1:11" s="3" customFormat="1" ht="15">
      <c r="A119" s="14">
        <v>116</v>
      </c>
      <c r="B119" s="15" t="s">
        <v>472</v>
      </c>
      <c r="C119" s="16" t="s">
        <v>473</v>
      </c>
      <c r="D119" s="16" t="s">
        <v>15</v>
      </c>
      <c r="E119" s="17">
        <v>32</v>
      </c>
      <c r="F119" s="16" t="s">
        <v>16</v>
      </c>
      <c r="G119" s="18" t="s">
        <v>474</v>
      </c>
      <c r="H119" s="19" t="s">
        <v>475</v>
      </c>
      <c r="I119" s="40">
        <v>66.5</v>
      </c>
      <c r="J119" s="41">
        <v>84.24</v>
      </c>
      <c r="K119" s="42">
        <f t="shared" si="1"/>
        <v>73.596</v>
      </c>
    </row>
    <row r="120" spans="1:11" s="3" customFormat="1" ht="15">
      <c r="A120" s="14">
        <v>117</v>
      </c>
      <c r="B120" s="20" t="s">
        <v>476</v>
      </c>
      <c r="C120" s="21" t="s">
        <v>477</v>
      </c>
      <c r="D120" s="21" t="s">
        <v>15</v>
      </c>
      <c r="E120" s="22">
        <v>26</v>
      </c>
      <c r="F120" s="16" t="s">
        <v>16</v>
      </c>
      <c r="G120" s="18" t="s">
        <v>478</v>
      </c>
      <c r="H120" s="19" t="s">
        <v>479</v>
      </c>
      <c r="I120" s="40">
        <v>65</v>
      </c>
      <c r="J120" s="41">
        <v>85.118</v>
      </c>
      <c r="K120" s="42">
        <f t="shared" si="1"/>
        <v>73.0472</v>
      </c>
    </row>
    <row r="121" spans="1:11" s="3" customFormat="1" ht="15">
      <c r="A121" s="14">
        <v>118</v>
      </c>
      <c r="B121" s="20" t="s">
        <v>480</v>
      </c>
      <c r="C121" s="23" t="s">
        <v>481</v>
      </c>
      <c r="D121" s="23" t="s">
        <v>15</v>
      </c>
      <c r="E121" s="24">
        <v>22</v>
      </c>
      <c r="F121" s="25" t="s">
        <v>16</v>
      </c>
      <c r="G121" s="26" t="s">
        <v>482</v>
      </c>
      <c r="H121" s="19" t="s">
        <v>483</v>
      </c>
      <c r="I121" s="40">
        <v>65</v>
      </c>
      <c r="J121" s="41">
        <v>84.32</v>
      </c>
      <c r="K121" s="42">
        <f t="shared" si="1"/>
        <v>72.72800000000001</v>
      </c>
    </row>
    <row r="122" spans="1:11" s="3" customFormat="1" ht="15">
      <c r="A122" s="14">
        <v>119</v>
      </c>
      <c r="B122" s="20" t="s">
        <v>484</v>
      </c>
      <c r="C122" s="23" t="s">
        <v>485</v>
      </c>
      <c r="D122" s="23" t="s">
        <v>15</v>
      </c>
      <c r="E122" s="24">
        <v>29</v>
      </c>
      <c r="F122" s="25" t="s">
        <v>16</v>
      </c>
      <c r="G122" s="26" t="s">
        <v>486</v>
      </c>
      <c r="H122" s="19" t="s">
        <v>487</v>
      </c>
      <c r="I122" s="40">
        <v>64.5</v>
      </c>
      <c r="J122" s="41">
        <v>83.9</v>
      </c>
      <c r="K122" s="42">
        <f t="shared" si="1"/>
        <v>72.25999999999999</v>
      </c>
    </row>
    <row r="123" spans="1:11" s="3" customFormat="1" ht="15">
      <c r="A123" s="14">
        <v>120</v>
      </c>
      <c r="B123" s="20" t="s">
        <v>488</v>
      </c>
      <c r="C123" s="23" t="s">
        <v>489</v>
      </c>
      <c r="D123" s="23" t="s">
        <v>33</v>
      </c>
      <c r="E123" s="24">
        <v>24</v>
      </c>
      <c r="F123" s="25" t="s">
        <v>16</v>
      </c>
      <c r="G123" s="26" t="s">
        <v>218</v>
      </c>
      <c r="H123" s="19" t="s">
        <v>490</v>
      </c>
      <c r="I123" s="40">
        <v>67</v>
      </c>
      <c r="J123" s="41">
        <v>80</v>
      </c>
      <c r="K123" s="42">
        <f t="shared" si="1"/>
        <v>72.19999999999999</v>
      </c>
    </row>
    <row r="124" spans="1:11" s="3" customFormat="1" ht="15">
      <c r="A124" s="14">
        <v>121</v>
      </c>
      <c r="B124" s="20" t="s">
        <v>491</v>
      </c>
      <c r="C124" s="21" t="s">
        <v>492</v>
      </c>
      <c r="D124" s="21" t="s">
        <v>15</v>
      </c>
      <c r="E124" s="22">
        <v>33</v>
      </c>
      <c r="F124" s="16" t="s">
        <v>16</v>
      </c>
      <c r="G124" s="18" t="s">
        <v>493</v>
      </c>
      <c r="H124" s="19" t="s">
        <v>494</v>
      </c>
      <c r="I124" s="40">
        <v>64.5</v>
      </c>
      <c r="J124" s="41">
        <v>83.6</v>
      </c>
      <c r="K124" s="42">
        <f t="shared" si="1"/>
        <v>72.13999999999999</v>
      </c>
    </row>
    <row r="125" spans="1:11" s="3" customFormat="1" ht="15">
      <c r="A125" s="14">
        <v>122</v>
      </c>
      <c r="B125" s="15" t="s">
        <v>495</v>
      </c>
      <c r="C125" s="16" t="s">
        <v>496</v>
      </c>
      <c r="D125" s="16" t="s">
        <v>33</v>
      </c>
      <c r="E125" s="17">
        <v>26</v>
      </c>
      <c r="F125" s="16" t="s">
        <v>16</v>
      </c>
      <c r="G125" s="18" t="s">
        <v>497</v>
      </c>
      <c r="H125" s="19" t="s">
        <v>498</v>
      </c>
      <c r="I125" s="40">
        <v>61.5</v>
      </c>
      <c r="J125" s="41">
        <v>86.668</v>
      </c>
      <c r="K125" s="42">
        <f t="shared" si="1"/>
        <v>71.5672</v>
      </c>
    </row>
    <row r="126" spans="1:11" s="3" customFormat="1" ht="15">
      <c r="A126" s="14">
        <v>123</v>
      </c>
      <c r="B126" s="15" t="s">
        <v>499</v>
      </c>
      <c r="C126" s="25" t="s">
        <v>500</v>
      </c>
      <c r="D126" s="25" t="s">
        <v>15</v>
      </c>
      <c r="E126" s="29">
        <v>24</v>
      </c>
      <c r="F126" s="25" t="s">
        <v>16</v>
      </c>
      <c r="G126" s="26" t="s">
        <v>501</v>
      </c>
      <c r="H126" s="19" t="s">
        <v>502</v>
      </c>
      <c r="I126" s="40">
        <v>82.5</v>
      </c>
      <c r="J126" s="41">
        <v>83.7</v>
      </c>
      <c r="K126" s="42">
        <f t="shared" si="1"/>
        <v>82.98</v>
      </c>
    </row>
    <row r="127" spans="1:11" s="3" customFormat="1" ht="15">
      <c r="A127" s="14">
        <v>124</v>
      </c>
      <c r="B127" s="15" t="s">
        <v>503</v>
      </c>
      <c r="C127" s="25" t="s">
        <v>504</v>
      </c>
      <c r="D127" s="25" t="s">
        <v>33</v>
      </c>
      <c r="E127" s="29">
        <v>22</v>
      </c>
      <c r="F127" s="25" t="s">
        <v>16</v>
      </c>
      <c r="G127" s="26" t="s">
        <v>446</v>
      </c>
      <c r="H127" s="19" t="s">
        <v>505</v>
      </c>
      <c r="I127" s="40">
        <v>77.5</v>
      </c>
      <c r="J127" s="41">
        <v>84.528</v>
      </c>
      <c r="K127" s="42">
        <f t="shared" si="1"/>
        <v>80.31120000000001</v>
      </c>
    </row>
    <row r="128" spans="1:11" s="3" customFormat="1" ht="15">
      <c r="A128" s="14">
        <v>125</v>
      </c>
      <c r="B128" s="15" t="s">
        <v>506</v>
      </c>
      <c r="C128" s="25" t="s">
        <v>507</v>
      </c>
      <c r="D128" s="25" t="s">
        <v>15</v>
      </c>
      <c r="E128" s="29">
        <v>29</v>
      </c>
      <c r="F128" s="25" t="s">
        <v>16</v>
      </c>
      <c r="G128" s="26" t="s">
        <v>508</v>
      </c>
      <c r="H128" s="19" t="s">
        <v>509</v>
      </c>
      <c r="I128" s="40">
        <v>73.5</v>
      </c>
      <c r="J128" s="41">
        <v>81.66</v>
      </c>
      <c r="K128" s="42">
        <f t="shared" si="1"/>
        <v>76.76400000000001</v>
      </c>
    </row>
    <row r="129" spans="1:11" s="3" customFormat="1" ht="15">
      <c r="A129" s="14">
        <v>126</v>
      </c>
      <c r="B129" s="15" t="s">
        <v>510</v>
      </c>
      <c r="C129" s="25" t="s">
        <v>511</v>
      </c>
      <c r="D129" s="25" t="s">
        <v>15</v>
      </c>
      <c r="E129" s="29">
        <v>28</v>
      </c>
      <c r="F129" s="25" t="s">
        <v>16</v>
      </c>
      <c r="G129" s="26" t="s">
        <v>512</v>
      </c>
      <c r="H129" s="19" t="s">
        <v>513</v>
      </c>
      <c r="I129" s="40">
        <v>68</v>
      </c>
      <c r="J129" s="41">
        <v>87.03</v>
      </c>
      <c r="K129" s="42">
        <f t="shared" si="1"/>
        <v>75.612</v>
      </c>
    </row>
    <row r="130" spans="1:11" s="3" customFormat="1" ht="15">
      <c r="A130" s="14">
        <v>127</v>
      </c>
      <c r="B130" s="20" t="s">
        <v>514</v>
      </c>
      <c r="C130" s="23" t="s">
        <v>515</v>
      </c>
      <c r="D130" s="23" t="s">
        <v>33</v>
      </c>
      <c r="E130" s="24">
        <v>25</v>
      </c>
      <c r="F130" s="25" t="s">
        <v>16</v>
      </c>
      <c r="G130" s="26" t="s">
        <v>516</v>
      </c>
      <c r="H130" s="19" t="s">
        <v>517</v>
      </c>
      <c r="I130" s="40">
        <v>70.5</v>
      </c>
      <c r="J130" s="41">
        <v>83.212</v>
      </c>
      <c r="K130" s="42">
        <f t="shared" si="1"/>
        <v>75.5848</v>
      </c>
    </row>
    <row r="131" spans="1:11" s="3" customFormat="1" ht="15">
      <c r="A131" s="14">
        <v>128</v>
      </c>
      <c r="B131" s="20" t="s">
        <v>518</v>
      </c>
      <c r="C131" s="23" t="s">
        <v>519</v>
      </c>
      <c r="D131" s="23" t="s">
        <v>15</v>
      </c>
      <c r="E131" s="24">
        <v>29</v>
      </c>
      <c r="F131" s="25" t="s">
        <v>16</v>
      </c>
      <c r="G131" s="26" t="s">
        <v>520</v>
      </c>
      <c r="H131" s="19" t="s">
        <v>521</v>
      </c>
      <c r="I131" s="40">
        <v>68</v>
      </c>
      <c r="J131" s="41">
        <v>81.93</v>
      </c>
      <c r="K131" s="42">
        <f t="shared" si="1"/>
        <v>73.572</v>
      </c>
    </row>
    <row r="132" spans="1:11" s="3" customFormat="1" ht="15">
      <c r="A132" s="14">
        <v>129</v>
      </c>
      <c r="B132" s="15" t="s">
        <v>522</v>
      </c>
      <c r="C132" s="25" t="s">
        <v>523</v>
      </c>
      <c r="D132" s="25" t="s">
        <v>15</v>
      </c>
      <c r="E132" s="29">
        <v>27</v>
      </c>
      <c r="F132" s="25" t="s">
        <v>16</v>
      </c>
      <c r="G132" s="26" t="s">
        <v>524</v>
      </c>
      <c r="H132" s="19" t="s">
        <v>525</v>
      </c>
      <c r="I132" s="40">
        <v>65.5</v>
      </c>
      <c r="J132" s="41">
        <v>81.9</v>
      </c>
      <c r="K132" s="42">
        <f aca="true" t="shared" si="2" ref="K132:K174">I132*0.6+J132*0.4</f>
        <v>72.06</v>
      </c>
    </row>
    <row r="133" spans="1:11" s="3" customFormat="1" ht="15">
      <c r="A133" s="14">
        <v>130</v>
      </c>
      <c r="B133" s="20" t="s">
        <v>526</v>
      </c>
      <c r="C133" s="23" t="s">
        <v>527</v>
      </c>
      <c r="D133" s="23" t="s">
        <v>33</v>
      </c>
      <c r="E133" s="24">
        <v>25</v>
      </c>
      <c r="F133" s="25" t="s">
        <v>16</v>
      </c>
      <c r="G133" s="26" t="s">
        <v>528</v>
      </c>
      <c r="H133" s="19" t="s">
        <v>529</v>
      </c>
      <c r="I133" s="40">
        <v>64.5</v>
      </c>
      <c r="J133" s="41">
        <v>82.466</v>
      </c>
      <c r="K133" s="42">
        <f t="shared" si="2"/>
        <v>71.68639999999999</v>
      </c>
    </row>
    <row r="134" spans="1:11" ht="15">
      <c r="A134" s="14">
        <v>131</v>
      </c>
      <c r="B134" s="15" t="s">
        <v>530</v>
      </c>
      <c r="C134" s="25" t="s">
        <v>531</v>
      </c>
      <c r="D134" s="25" t="s">
        <v>15</v>
      </c>
      <c r="E134" s="29">
        <v>28</v>
      </c>
      <c r="F134" s="25" t="s">
        <v>16</v>
      </c>
      <c r="G134" s="26" t="s">
        <v>532</v>
      </c>
      <c r="H134" s="19" t="s">
        <v>533</v>
      </c>
      <c r="I134" s="40">
        <v>65.5</v>
      </c>
      <c r="J134" s="41">
        <v>85.796</v>
      </c>
      <c r="K134" s="42">
        <f t="shared" si="2"/>
        <v>73.61840000000001</v>
      </c>
    </row>
    <row r="135" spans="1:11" ht="15">
      <c r="A135" s="14">
        <v>132</v>
      </c>
      <c r="B135" s="15" t="s">
        <v>534</v>
      </c>
      <c r="C135" s="25" t="s">
        <v>535</v>
      </c>
      <c r="D135" s="25" t="s">
        <v>15</v>
      </c>
      <c r="E135" s="29">
        <v>26</v>
      </c>
      <c r="F135" s="25" t="s">
        <v>16</v>
      </c>
      <c r="G135" s="26" t="s">
        <v>536</v>
      </c>
      <c r="H135" s="19" t="s">
        <v>537</v>
      </c>
      <c r="I135" s="40">
        <v>67.5</v>
      </c>
      <c r="J135" s="41">
        <v>82.4</v>
      </c>
      <c r="K135" s="42">
        <f t="shared" si="2"/>
        <v>73.46000000000001</v>
      </c>
    </row>
    <row r="136" spans="1:11" ht="15">
      <c r="A136" s="14">
        <v>133</v>
      </c>
      <c r="B136" s="20" t="s">
        <v>538</v>
      </c>
      <c r="C136" s="23" t="s">
        <v>539</v>
      </c>
      <c r="D136" s="23" t="s">
        <v>15</v>
      </c>
      <c r="E136" s="24">
        <v>23</v>
      </c>
      <c r="F136" s="25" t="s">
        <v>16</v>
      </c>
      <c r="G136" s="26" t="s">
        <v>540</v>
      </c>
      <c r="H136" s="19" t="s">
        <v>541</v>
      </c>
      <c r="I136" s="40">
        <v>62.5</v>
      </c>
      <c r="J136" s="41">
        <v>86.1</v>
      </c>
      <c r="K136" s="42">
        <f t="shared" si="2"/>
        <v>71.94</v>
      </c>
    </row>
    <row r="137" spans="1:11" ht="15">
      <c r="A137" s="14">
        <v>134</v>
      </c>
      <c r="B137" s="20" t="s">
        <v>542</v>
      </c>
      <c r="C137" s="23" t="s">
        <v>543</v>
      </c>
      <c r="D137" s="23" t="s">
        <v>33</v>
      </c>
      <c r="E137" s="24">
        <v>27</v>
      </c>
      <c r="F137" s="25" t="s">
        <v>16</v>
      </c>
      <c r="G137" s="26" t="s">
        <v>544</v>
      </c>
      <c r="H137" s="19" t="s">
        <v>545</v>
      </c>
      <c r="I137" s="40">
        <v>62.5</v>
      </c>
      <c r="J137" s="41">
        <v>83.51</v>
      </c>
      <c r="K137" s="42">
        <f t="shared" si="2"/>
        <v>70.904</v>
      </c>
    </row>
    <row r="138" spans="1:11" ht="15">
      <c r="A138" s="14">
        <v>135</v>
      </c>
      <c r="B138" s="20" t="s">
        <v>546</v>
      </c>
      <c r="C138" s="23" t="s">
        <v>547</v>
      </c>
      <c r="D138" s="23" t="s">
        <v>33</v>
      </c>
      <c r="E138" s="24">
        <v>28</v>
      </c>
      <c r="F138" s="25" t="s">
        <v>16</v>
      </c>
      <c r="G138" s="26" t="s">
        <v>142</v>
      </c>
      <c r="H138" s="19" t="s">
        <v>548</v>
      </c>
      <c r="I138" s="40">
        <v>63.5</v>
      </c>
      <c r="J138" s="41">
        <v>81.99</v>
      </c>
      <c r="K138" s="42">
        <f t="shared" si="2"/>
        <v>70.896</v>
      </c>
    </row>
    <row r="139" spans="1:11" ht="15">
      <c r="A139" s="14">
        <v>136</v>
      </c>
      <c r="B139" s="20" t="s">
        <v>549</v>
      </c>
      <c r="C139" s="23" t="s">
        <v>550</v>
      </c>
      <c r="D139" s="23" t="s">
        <v>15</v>
      </c>
      <c r="E139" s="24">
        <v>25</v>
      </c>
      <c r="F139" s="25" t="s">
        <v>16</v>
      </c>
      <c r="G139" s="26" t="s">
        <v>551</v>
      </c>
      <c r="H139" s="19" t="s">
        <v>552</v>
      </c>
      <c r="I139" s="40">
        <v>61.5</v>
      </c>
      <c r="J139" s="41">
        <v>84.57</v>
      </c>
      <c r="K139" s="42">
        <f t="shared" si="2"/>
        <v>70.728</v>
      </c>
    </row>
    <row r="140" spans="1:11" ht="15">
      <c r="A140" s="14">
        <v>137</v>
      </c>
      <c r="B140" s="20" t="s">
        <v>553</v>
      </c>
      <c r="C140" s="21" t="s">
        <v>554</v>
      </c>
      <c r="D140" s="21" t="s">
        <v>15</v>
      </c>
      <c r="E140" s="22">
        <v>25</v>
      </c>
      <c r="F140" s="16" t="s">
        <v>16</v>
      </c>
      <c r="G140" s="18" t="s">
        <v>90</v>
      </c>
      <c r="H140" s="19" t="s">
        <v>555</v>
      </c>
      <c r="I140" s="40">
        <v>66</v>
      </c>
      <c r="J140" s="41">
        <v>85.804</v>
      </c>
      <c r="K140" s="42">
        <f t="shared" si="2"/>
        <v>73.92160000000001</v>
      </c>
    </row>
    <row r="141" spans="1:11" ht="15">
      <c r="A141" s="14">
        <v>138</v>
      </c>
      <c r="B141" s="20" t="s">
        <v>556</v>
      </c>
      <c r="C141" s="21" t="s">
        <v>557</v>
      </c>
      <c r="D141" s="21" t="s">
        <v>33</v>
      </c>
      <c r="E141" s="22">
        <v>28</v>
      </c>
      <c r="F141" s="16" t="s">
        <v>16</v>
      </c>
      <c r="G141" s="18" t="s">
        <v>558</v>
      </c>
      <c r="H141" s="19" t="s">
        <v>559</v>
      </c>
      <c r="I141" s="40">
        <v>68</v>
      </c>
      <c r="J141" s="41">
        <v>82.35</v>
      </c>
      <c r="K141" s="42">
        <f t="shared" si="2"/>
        <v>73.74</v>
      </c>
    </row>
    <row r="142" spans="1:11" ht="15">
      <c r="A142" s="14">
        <v>139</v>
      </c>
      <c r="B142" s="20" t="s">
        <v>560</v>
      </c>
      <c r="C142" s="35" t="s">
        <v>561</v>
      </c>
      <c r="D142" s="35" t="s">
        <v>15</v>
      </c>
      <c r="E142" s="36">
        <v>28</v>
      </c>
      <c r="F142" s="21" t="s">
        <v>16</v>
      </c>
      <c r="G142" s="48" t="s">
        <v>562</v>
      </c>
      <c r="H142" s="19" t="s">
        <v>563</v>
      </c>
      <c r="I142" s="40">
        <v>66</v>
      </c>
      <c r="J142" s="41">
        <v>83.716</v>
      </c>
      <c r="K142" s="42">
        <f t="shared" si="2"/>
        <v>73.0864</v>
      </c>
    </row>
    <row r="143" spans="1:11" ht="15">
      <c r="A143" s="14">
        <v>140</v>
      </c>
      <c r="B143" s="20" t="s">
        <v>564</v>
      </c>
      <c r="C143" s="21" t="s">
        <v>565</v>
      </c>
      <c r="D143" s="21" t="s">
        <v>33</v>
      </c>
      <c r="E143" s="22">
        <v>32</v>
      </c>
      <c r="F143" s="16" t="s">
        <v>16</v>
      </c>
      <c r="G143" s="18" t="s">
        <v>566</v>
      </c>
      <c r="H143" s="19" t="s">
        <v>567</v>
      </c>
      <c r="I143" s="40">
        <v>64</v>
      </c>
      <c r="J143" s="41">
        <v>85.216</v>
      </c>
      <c r="K143" s="42">
        <f t="shared" si="2"/>
        <v>72.4864</v>
      </c>
    </row>
    <row r="144" spans="1:11" ht="15">
      <c r="A144" s="14">
        <v>141</v>
      </c>
      <c r="B144" s="15" t="s">
        <v>568</v>
      </c>
      <c r="C144" s="16" t="s">
        <v>569</v>
      </c>
      <c r="D144" s="16" t="s">
        <v>33</v>
      </c>
      <c r="E144" s="17">
        <v>24</v>
      </c>
      <c r="F144" s="16" t="s">
        <v>16</v>
      </c>
      <c r="G144" s="18" t="s">
        <v>570</v>
      </c>
      <c r="H144" s="19" t="s">
        <v>571</v>
      </c>
      <c r="I144" s="40">
        <v>64</v>
      </c>
      <c r="J144" s="41">
        <v>84.812</v>
      </c>
      <c r="K144" s="42">
        <f t="shared" si="2"/>
        <v>72.3248</v>
      </c>
    </row>
    <row r="145" spans="1:11" ht="15">
      <c r="A145" s="14">
        <v>142</v>
      </c>
      <c r="B145" s="20" t="s">
        <v>572</v>
      </c>
      <c r="C145" s="35" t="s">
        <v>573</v>
      </c>
      <c r="D145" s="35" t="s">
        <v>15</v>
      </c>
      <c r="E145" s="36">
        <v>24</v>
      </c>
      <c r="F145" s="16" t="s">
        <v>16</v>
      </c>
      <c r="G145" s="33" t="s">
        <v>574</v>
      </c>
      <c r="H145" s="19" t="s">
        <v>575</v>
      </c>
      <c r="I145" s="40">
        <v>64.5</v>
      </c>
      <c r="J145" s="41">
        <v>83.884</v>
      </c>
      <c r="K145" s="42">
        <f t="shared" si="2"/>
        <v>72.2536</v>
      </c>
    </row>
    <row r="146" spans="1:11" ht="15">
      <c r="A146" s="14">
        <v>143</v>
      </c>
      <c r="B146" s="20" t="s">
        <v>576</v>
      </c>
      <c r="C146" s="21" t="s">
        <v>577</v>
      </c>
      <c r="D146" s="21" t="s">
        <v>15</v>
      </c>
      <c r="E146" s="22">
        <v>28</v>
      </c>
      <c r="F146" s="16" t="s">
        <v>16</v>
      </c>
      <c r="G146" s="18" t="s">
        <v>578</v>
      </c>
      <c r="H146" s="19" t="s">
        <v>579</v>
      </c>
      <c r="I146" s="40">
        <v>60.5</v>
      </c>
      <c r="J146" s="41">
        <v>88.814</v>
      </c>
      <c r="K146" s="42">
        <f t="shared" si="2"/>
        <v>71.8256</v>
      </c>
    </row>
    <row r="147" spans="1:11" ht="15">
      <c r="A147" s="14">
        <v>144</v>
      </c>
      <c r="B147" s="15" t="s">
        <v>580</v>
      </c>
      <c r="C147" s="16" t="s">
        <v>581</v>
      </c>
      <c r="D147" s="16" t="s">
        <v>33</v>
      </c>
      <c r="E147" s="17">
        <v>31</v>
      </c>
      <c r="F147" s="16" t="s">
        <v>16</v>
      </c>
      <c r="G147" s="18" t="s">
        <v>582</v>
      </c>
      <c r="H147" s="19" t="s">
        <v>583</v>
      </c>
      <c r="I147" s="40">
        <v>61.5</v>
      </c>
      <c r="J147" s="41">
        <v>85.24</v>
      </c>
      <c r="K147" s="42">
        <f t="shared" si="2"/>
        <v>70.996</v>
      </c>
    </row>
    <row r="148" spans="1:11" s="5" customFormat="1" ht="15">
      <c r="A148" s="14">
        <v>145</v>
      </c>
      <c r="B148" s="15" t="s">
        <v>584</v>
      </c>
      <c r="C148" s="25" t="s">
        <v>585</v>
      </c>
      <c r="D148" s="25" t="s">
        <v>15</v>
      </c>
      <c r="E148" s="29">
        <v>24</v>
      </c>
      <c r="F148" s="25" t="s">
        <v>16</v>
      </c>
      <c r="G148" s="26" t="s">
        <v>586</v>
      </c>
      <c r="H148" s="19" t="s">
        <v>587</v>
      </c>
      <c r="I148" s="40">
        <v>73.5</v>
      </c>
      <c r="J148" s="41">
        <v>84.04</v>
      </c>
      <c r="K148" s="42">
        <f t="shared" si="2"/>
        <v>77.71600000000001</v>
      </c>
    </row>
    <row r="149" spans="1:11" s="5" customFormat="1" ht="15">
      <c r="A149" s="14">
        <v>146</v>
      </c>
      <c r="B149" s="15" t="s">
        <v>588</v>
      </c>
      <c r="C149" s="25" t="s">
        <v>589</v>
      </c>
      <c r="D149" s="25" t="s">
        <v>33</v>
      </c>
      <c r="E149" s="29">
        <v>26</v>
      </c>
      <c r="F149" s="25" t="s">
        <v>16</v>
      </c>
      <c r="G149" s="26" t="s">
        <v>590</v>
      </c>
      <c r="H149" s="19" t="s">
        <v>591</v>
      </c>
      <c r="I149" s="40">
        <v>71.5</v>
      </c>
      <c r="J149" s="41">
        <v>82.6</v>
      </c>
      <c r="K149" s="42">
        <f t="shared" si="2"/>
        <v>75.94</v>
      </c>
    </row>
    <row r="150" spans="1:11" s="5" customFormat="1" ht="15">
      <c r="A150" s="14">
        <v>147</v>
      </c>
      <c r="B150" s="15" t="s">
        <v>592</v>
      </c>
      <c r="C150" s="25" t="s">
        <v>593</v>
      </c>
      <c r="D150" s="25" t="s">
        <v>33</v>
      </c>
      <c r="E150" s="29">
        <v>24</v>
      </c>
      <c r="F150" s="25" t="s">
        <v>16</v>
      </c>
      <c r="G150" s="26" t="s">
        <v>594</v>
      </c>
      <c r="H150" s="19" t="s">
        <v>595</v>
      </c>
      <c r="I150" s="40">
        <v>62.5</v>
      </c>
      <c r="J150" s="41">
        <v>83.75</v>
      </c>
      <c r="K150" s="42">
        <f t="shared" si="2"/>
        <v>71</v>
      </c>
    </row>
    <row r="151" spans="1:11" ht="15">
      <c r="A151" s="14">
        <v>148</v>
      </c>
      <c r="B151" s="15" t="s">
        <v>596</v>
      </c>
      <c r="C151" s="16" t="s">
        <v>597</v>
      </c>
      <c r="D151" s="16" t="s">
        <v>15</v>
      </c>
      <c r="E151" s="17">
        <v>26</v>
      </c>
      <c r="F151" s="16" t="s">
        <v>16</v>
      </c>
      <c r="G151" s="18" t="s">
        <v>508</v>
      </c>
      <c r="H151" s="19" t="s">
        <v>598</v>
      </c>
      <c r="I151" s="40">
        <v>79</v>
      </c>
      <c r="J151" s="41">
        <v>85.158</v>
      </c>
      <c r="K151" s="42">
        <f t="shared" si="2"/>
        <v>81.4632</v>
      </c>
    </row>
    <row r="152" spans="1:11" ht="15">
      <c r="A152" s="14">
        <v>149</v>
      </c>
      <c r="B152" s="20" t="s">
        <v>599</v>
      </c>
      <c r="C152" s="21" t="s">
        <v>600</v>
      </c>
      <c r="D152" s="21" t="s">
        <v>15</v>
      </c>
      <c r="E152" s="22">
        <v>28</v>
      </c>
      <c r="F152" s="16" t="s">
        <v>16</v>
      </c>
      <c r="G152" s="18" t="s">
        <v>601</v>
      </c>
      <c r="H152" s="19" t="s">
        <v>602</v>
      </c>
      <c r="I152" s="40">
        <v>73.5</v>
      </c>
      <c r="J152" s="41">
        <v>87.186</v>
      </c>
      <c r="K152" s="42">
        <f t="shared" si="2"/>
        <v>78.9744</v>
      </c>
    </row>
    <row r="153" spans="1:11" ht="15">
      <c r="A153" s="14">
        <v>150</v>
      </c>
      <c r="B153" s="20" t="s">
        <v>603</v>
      </c>
      <c r="C153" s="23" t="s">
        <v>604</v>
      </c>
      <c r="D153" s="23" t="s">
        <v>33</v>
      </c>
      <c r="E153" s="23">
        <v>24</v>
      </c>
      <c r="F153" s="25" t="s">
        <v>16</v>
      </c>
      <c r="G153" s="26" t="s">
        <v>605</v>
      </c>
      <c r="H153" s="19" t="s">
        <v>606</v>
      </c>
      <c r="I153" s="40">
        <v>65.5</v>
      </c>
      <c r="J153" s="41">
        <v>84.15</v>
      </c>
      <c r="K153" s="42">
        <f t="shared" si="2"/>
        <v>72.96000000000001</v>
      </c>
    </row>
    <row r="154" spans="1:11" ht="15">
      <c r="A154" s="14">
        <v>151</v>
      </c>
      <c r="B154" s="20" t="s">
        <v>607</v>
      </c>
      <c r="C154" s="35" t="s">
        <v>608</v>
      </c>
      <c r="D154" s="35" t="s">
        <v>33</v>
      </c>
      <c r="E154" s="36">
        <v>32</v>
      </c>
      <c r="F154" s="31" t="s">
        <v>16</v>
      </c>
      <c r="G154" s="33" t="s">
        <v>609</v>
      </c>
      <c r="H154" s="19" t="s">
        <v>610</v>
      </c>
      <c r="I154" s="40">
        <v>67.5</v>
      </c>
      <c r="J154" s="41">
        <v>81.012</v>
      </c>
      <c r="K154" s="42">
        <f t="shared" si="2"/>
        <v>72.9048</v>
      </c>
    </row>
    <row r="155" spans="1:11" ht="15">
      <c r="A155" s="14">
        <v>152</v>
      </c>
      <c r="B155" s="20" t="s">
        <v>611</v>
      </c>
      <c r="C155" s="21" t="s">
        <v>612</v>
      </c>
      <c r="D155" s="21" t="s">
        <v>33</v>
      </c>
      <c r="E155" s="22">
        <v>28</v>
      </c>
      <c r="F155" s="16" t="s">
        <v>16</v>
      </c>
      <c r="G155" s="18" t="s">
        <v>613</v>
      </c>
      <c r="H155" s="19" t="s">
        <v>614</v>
      </c>
      <c r="I155" s="40">
        <v>65</v>
      </c>
      <c r="J155" s="41">
        <v>84.566</v>
      </c>
      <c r="K155" s="42">
        <f t="shared" si="2"/>
        <v>72.8264</v>
      </c>
    </row>
    <row r="156" spans="1:11" ht="15">
      <c r="A156" s="14">
        <v>153</v>
      </c>
      <c r="B156" s="15" t="s">
        <v>615</v>
      </c>
      <c r="C156" s="16" t="s">
        <v>616</v>
      </c>
      <c r="D156" s="16" t="s">
        <v>33</v>
      </c>
      <c r="E156" s="17">
        <v>31</v>
      </c>
      <c r="F156" s="16" t="s">
        <v>16</v>
      </c>
      <c r="G156" s="18" t="s">
        <v>617</v>
      </c>
      <c r="H156" s="19" t="s">
        <v>618</v>
      </c>
      <c r="I156" s="40">
        <v>65.5</v>
      </c>
      <c r="J156" s="41">
        <v>83.7</v>
      </c>
      <c r="K156" s="42">
        <f t="shared" si="2"/>
        <v>72.78</v>
      </c>
    </row>
    <row r="157" spans="1:11" ht="15">
      <c r="A157" s="14">
        <v>154</v>
      </c>
      <c r="B157" s="15" t="s">
        <v>619</v>
      </c>
      <c r="C157" s="21" t="s">
        <v>620</v>
      </c>
      <c r="D157" s="21" t="s">
        <v>15</v>
      </c>
      <c r="E157" s="22">
        <v>28</v>
      </c>
      <c r="F157" s="21" t="s">
        <v>16</v>
      </c>
      <c r="G157" s="34" t="s">
        <v>621</v>
      </c>
      <c r="H157" s="19" t="s">
        <v>622</v>
      </c>
      <c r="I157" s="40">
        <v>63.5</v>
      </c>
      <c r="J157" s="41">
        <v>86.628</v>
      </c>
      <c r="K157" s="42">
        <f t="shared" si="2"/>
        <v>72.75120000000001</v>
      </c>
    </row>
    <row r="158" spans="1:11" ht="15">
      <c r="A158" s="14">
        <v>155</v>
      </c>
      <c r="B158" s="20" t="s">
        <v>623</v>
      </c>
      <c r="C158" s="35" t="s">
        <v>624</v>
      </c>
      <c r="D158" s="35" t="s">
        <v>15</v>
      </c>
      <c r="E158" s="36">
        <v>27</v>
      </c>
      <c r="F158" s="16" t="s">
        <v>16</v>
      </c>
      <c r="G158" s="18" t="s">
        <v>625</v>
      </c>
      <c r="H158" s="19" t="s">
        <v>626</v>
      </c>
      <c r="I158" s="40">
        <v>65.5</v>
      </c>
      <c r="J158" s="41">
        <v>81.88</v>
      </c>
      <c r="K158" s="42">
        <f t="shared" si="2"/>
        <v>72.05199999999999</v>
      </c>
    </row>
    <row r="159" spans="1:11" ht="15">
      <c r="A159" s="14">
        <v>156</v>
      </c>
      <c r="B159" s="20" t="s">
        <v>627</v>
      </c>
      <c r="C159" s="21" t="s">
        <v>628</v>
      </c>
      <c r="D159" s="21" t="s">
        <v>15</v>
      </c>
      <c r="E159" s="22">
        <v>22</v>
      </c>
      <c r="F159" s="16" t="s">
        <v>16</v>
      </c>
      <c r="G159" s="18" t="s">
        <v>629</v>
      </c>
      <c r="H159" s="19" t="s">
        <v>630</v>
      </c>
      <c r="I159" s="40">
        <v>63</v>
      </c>
      <c r="J159" s="41">
        <v>85.156</v>
      </c>
      <c r="K159" s="42">
        <f t="shared" si="2"/>
        <v>71.86240000000001</v>
      </c>
    </row>
    <row r="160" spans="1:11" ht="15">
      <c r="A160" s="14">
        <v>157</v>
      </c>
      <c r="B160" s="20" t="s">
        <v>631</v>
      </c>
      <c r="C160" s="23" t="s">
        <v>632</v>
      </c>
      <c r="D160" s="23" t="s">
        <v>33</v>
      </c>
      <c r="E160" s="24">
        <v>28</v>
      </c>
      <c r="F160" s="25" t="s">
        <v>16</v>
      </c>
      <c r="G160" s="26" t="s">
        <v>633</v>
      </c>
      <c r="H160" s="19" t="s">
        <v>634</v>
      </c>
      <c r="I160" s="40">
        <v>63.5</v>
      </c>
      <c r="J160" s="41">
        <v>83.964</v>
      </c>
      <c r="K160" s="42">
        <f t="shared" si="2"/>
        <v>71.6856</v>
      </c>
    </row>
    <row r="161" spans="1:11" ht="15">
      <c r="A161" s="14">
        <v>158</v>
      </c>
      <c r="B161" s="20" t="s">
        <v>635</v>
      </c>
      <c r="C161" s="23" t="s">
        <v>636</v>
      </c>
      <c r="D161" s="23" t="s">
        <v>15</v>
      </c>
      <c r="E161" s="24">
        <v>24</v>
      </c>
      <c r="F161" s="25" t="s">
        <v>16</v>
      </c>
      <c r="G161" s="26" t="s">
        <v>637</v>
      </c>
      <c r="H161" s="19" t="s">
        <v>638</v>
      </c>
      <c r="I161" s="40">
        <v>60.5</v>
      </c>
      <c r="J161" s="41">
        <v>87.978</v>
      </c>
      <c r="K161" s="42">
        <f t="shared" si="2"/>
        <v>71.49119999999999</v>
      </c>
    </row>
    <row r="162" spans="1:11" ht="15">
      <c r="A162" s="14">
        <v>159</v>
      </c>
      <c r="B162" s="20" t="s">
        <v>639</v>
      </c>
      <c r="C162" s="21" t="s">
        <v>640</v>
      </c>
      <c r="D162" s="21" t="s">
        <v>15</v>
      </c>
      <c r="E162" s="22">
        <v>29</v>
      </c>
      <c r="F162" s="16" t="s">
        <v>16</v>
      </c>
      <c r="G162" s="18" t="s">
        <v>641</v>
      </c>
      <c r="H162" s="19" t="s">
        <v>642</v>
      </c>
      <c r="I162" s="40">
        <v>63.5</v>
      </c>
      <c r="J162" s="41">
        <v>83.3</v>
      </c>
      <c r="K162" s="42">
        <f t="shared" si="2"/>
        <v>71.42</v>
      </c>
    </row>
    <row r="163" spans="1:11" ht="15">
      <c r="A163" s="14">
        <v>160</v>
      </c>
      <c r="B163" s="20" t="s">
        <v>643</v>
      </c>
      <c r="C163" s="23" t="s">
        <v>644</v>
      </c>
      <c r="D163" s="23" t="s">
        <v>15</v>
      </c>
      <c r="E163" s="24">
        <v>23</v>
      </c>
      <c r="F163" s="25" t="s">
        <v>16</v>
      </c>
      <c r="G163" s="26" t="s">
        <v>645</v>
      </c>
      <c r="H163" s="19" t="s">
        <v>646</v>
      </c>
      <c r="I163" s="40">
        <v>60</v>
      </c>
      <c r="J163" s="41">
        <v>88.448</v>
      </c>
      <c r="K163" s="42">
        <f t="shared" si="2"/>
        <v>71.3792</v>
      </c>
    </row>
    <row r="164" spans="1:11" ht="15">
      <c r="A164" s="14">
        <v>161</v>
      </c>
      <c r="B164" s="20" t="s">
        <v>647</v>
      </c>
      <c r="C164" s="23" t="s">
        <v>648</v>
      </c>
      <c r="D164" s="23" t="s">
        <v>33</v>
      </c>
      <c r="E164" s="24">
        <v>23</v>
      </c>
      <c r="F164" s="25" t="s">
        <v>16</v>
      </c>
      <c r="G164" s="26" t="s">
        <v>649</v>
      </c>
      <c r="H164" s="19" t="s">
        <v>650</v>
      </c>
      <c r="I164" s="40">
        <v>62</v>
      </c>
      <c r="J164" s="41">
        <v>85.322</v>
      </c>
      <c r="K164" s="42">
        <f t="shared" si="2"/>
        <v>71.3288</v>
      </c>
    </row>
    <row r="165" spans="1:11" s="3" customFormat="1" ht="15">
      <c r="A165" s="14">
        <v>162</v>
      </c>
      <c r="B165" s="15" t="s">
        <v>651</v>
      </c>
      <c r="C165" s="16" t="s">
        <v>652</v>
      </c>
      <c r="D165" s="16" t="s">
        <v>33</v>
      </c>
      <c r="E165" s="17">
        <v>25</v>
      </c>
      <c r="F165" s="16" t="s">
        <v>16</v>
      </c>
      <c r="G165" s="18" t="s">
        <v>142</v>
      </c>
      <c r="H165" s="19" t="s">
        <v>653</v>
      </c>
      <c r="I165" s="40">
        <v>73.5</v>
      </c>
      <c r="J165" s="41">
        <v>85.756</v>
      </c>
      <c r="K165" s="42">
        <f t="shared" si="2"/>
        <v>78.4024</v>
      </c>
    </row>
    <row r="166" spans="1:11" s="3" customFormat="1" ht="15">
      <c r="A166" s="14">
        <v>163</v>
      </c>
      <c r="B166" s="15" t="s">
        <v>654</v>
      </c>
      <c r="C166" s="16" t="s">
        <v>655</v>
      </c>
      <c r="D166" s="16" t="s">
        <v>33</v>
      </c>
      <c r="E166" s="17">
        <v>25</v>
      </c>
      <c r="F166" s="16" t="s">
        <v>16</v>
      </c>
      <c r="G166" s="18" t="s">
        <v>656</v>
      </c>
      <c r="H166" s="19" t="s">
        <v>657</v>
      </c>
      <c r="I166" s="40">
        <v>75</v>
      </c>
      <c r="J166" s="41">
        <v>80.708</v>
      </c>
      <c r="K166" s="42">
        <f t="shared" si="2"/>
        <v>77.2832</v>
      </c>
    </row>
    <row r="167" spans="1:11" s="3" customFormat="1" ht="15">
      <c r="A167" s="14">
        <v>164</v>
      </c>
      <c r="B167" s="15" t="s">
        <v>658</v>
      </c>
      <c r="C167" s="16" t="s">
        <v>659</v>
      </c>
      <c r="D167" s="16" t="s">
        <v>15</v>
      </c>
      <c r="E167" s="17">
        <v>26</v>
      </c>
      <c r="F167" s="16" t="s">
        <v>16</v>
      </c>
      <c r="G167" s="18" t="s">
        <v>660</v>
      </c>
      <c r="H167" s="19" t="s">
        <v>661</v>
      </c>
      <c r="I167" s="40">
        <v>73</v>
      </c>
      <c r="J167" s="41">
        <v>80.782</v>
      </c>
      <c r="K167" s="42">
        <f t="shared" si="2"/>
        <v>76.1128</v>
      </c>
    </row>
    <row r="168" spans="1:11" s="3" customFormat="1" ht="13.5" customHeight="1">
      <c r="A168" s="14">
        <v>165</v>
      </c>
      <c r="B168" s="20" t="s">
        <v>662</v>
      </c>
      <c r="C168" s="23" t="s">
        <v>663</v>
      </c>
      <c r="D168" s="23" t="s">
        <v>33</v>
      </c>
      <c r="E168" s="24">
        <v>31</v>
      </c>
      <c r="F168" s="25" t="s">
        <v>16</v>
      </c>
      <c r="G168" s="26" t="s">
        <v>664</v>
      </c>
      <c r="H168" s="19" t="s">
        <v>665</v>
      </c>
      <c r="I168" s="40">
        <v>70</v>
      </c>
      <c r="J168" s="41">
        <v>84.698</v>
      </c>
      <c r="K168" s="42">
        <f t="shared" si="2"/>
        <v>75.8792</v>
      </c>
    </row>
    <row r="169" spans="1:11" s="3" customFormat="1" ht="15">
      <c r="A169" s="14">
        <v>166</v>
      </c>
      <c r="B169" s="20" t="s">
        <v>666</v>
      </c>
      <c r="C169" s="21" t="s">
        <v>667</v>
      </c>
      <c r="D169" s="21" t="s">
        <v>33</v>
      </c>
      <c r="E169" s="22">
        <v>27</v>
      </c>
      <c r="F169" s="16" t="s">
        <v>16</v>
      </c>
      <c r="G169" s="18" t="s">
        <v>668</v>
      </c>
      <c r="H169" s="19" t="s">
        <v>669</v>
      </c>
      <c r="I169" s="40">
        <v>69</v>
      </c>
      <c r="J169" s="41">
        <v>85.774</v>
      </c>
      <c r="K169" s="42">
        <f t="shared" si="2"/>
        <v>75.7096</v>
      </c>
    </row>
    <row r="170" spans="1:11" s="3" customFormat="1" ht="15">
      <c r="A170" s="14">
        <v>167</v>
      </c>
      <c r="B170" s="15" t="s">
        <v>670</v>
      </c>
      <c r="C170" s="16" t="s">
        <v>671</v>
      </c>
      <c r="D170" s="16" t="s">
        <v>33</v>
      </c>
      <c r="E170" s="17">
        <v>28</v>
      </c>
      <c r="F170" s="16" t="s">
        <v>16</v>
      </c>
      <c r="G170" s="18" t="s">
        <v>672</v>
      </c>
      <c r="H170" s="19" t="s">
        <v>673</v>
      </c>
      <c r="I170" s="40">
        <v>67</v>
      </c>
      <c r="J170" s="41">
        <v>87.688</v>
      </c>
      <c r="K170" s="42">
        <f t="shared" si="2"/>
        <v>75.2752</v>
      </c>
    </row>
    <row r="171" spans="1:11" s="3" customFormat="1" ht="15">
      <c r="A171" s="14">
        <v>168</v>
      </c>
      <c r="B171" s="20" t="s">
        <v>674</v>
      </c>
      <c r="C171" s="21" t="s">
        <v>675</v>
      </c>
      <c r="D171" s="21" t="s">
        <v>33</v>
      </c>
      <c r="E171" s="22">
        <v>25</v>
      </c>
      <c r="F171" s="16" t="s">
        <v>16</v>
      </c>
      <c r="G171" s="18" t="s">
        <v>676</v>
      </c>
      <c r="H171" s="19" t="s">
        <v>677</v>
      </c>
      <c r="I171" s="40">
        <v>66</v>
      </c>
      <c r="J171" s="41">
        <v>86.37</v>
      </c>
      <c r="K171" s="42">
        <f t="shared" si="2"/>
        <v>74.148</v>
      </c>
    </row>
    <row r="172" spans="1:11" s="3" customFormat="1" ht="15">
      <c r="A172" s="14">
        <v>169</v>
      </c>
      <c r="B172" s="15" t="s">
        <v>678</v>
      </c>
      <c r="C172" s="16" t="s">
        <v>679</v>
      </c>
      <c r="D172" s="16" t="s">
        <v>33</v>
      </c>
      <c r="E172" s="17">
        <v>30</v>
      </c>
      <c r="F172" s="16" t="s">
        <v>16</v>
      </c>
      <c r="G172" s="18" t="s">
        <v>680</v>
      </c>
      <c r="H172" s="19" t="s">
        <v>681</v>
      </c>
      <c r="I172" s="40">
        <v>68</v>
      </c>
      <c r="J172" s="41">
        <v>82.144</v>
      </c>
      <c r="K172" s="42">
        <f t="shared" si="2"/>
        <v>73.6576</v>
      </c>
    </row>
    <row r="173" spans="1:11" s="3" customFormat="1" ht="15">
      <c r="A173" s="14">
        <v>170</v>
      </c>
      <c r="B173" s="15" t="s">
        <v>682</v>
      </c>
      <c r="C173" s="16" t="s">
        <v>683</v>
      </c>
      <c r="D173" s="16" t="s">
        <v>33</v>
      </c>
      <c r="E173" s="17">
        <v>25</v>
      </c>
      <c r="F173" s="16" t="s">
        <v>16</v>
      </c>
      <c r="G173" s="18" t="s">
        <v>684</v>
      </c>
      <c r="H173" s="19" t="s">
        <v>685</v>
      </c>
      <c r="I173" s="40">
        <v>63</v>
      </c>
      <c r="J173" s="41">
        <v>86.688</v>
      </c>
      <c r="K173" s="42">
        <f t="shared" si="2"/>
        <v>72.4752</v>
      </c>
    </row>
    <row r="174" spans="1:11" s="3" customFormat="1" ht="15">
      <c r="A174" s="14">
        <v>171</v>
      </c>
      <c r="B174" s="15" t="s">
        <v>686</v>
      </c>
      <c r="C174" s="16" t="s">
        <v>687</v>
      </c>
      <c r="D174" s="16" t="s">
        <v>33</v>
      </c>
      <c r="E174" s="17">
        <v>28</v>
      </c>
      <c r="F174" s="16" t="s">
        <v>16</v>
      </c>
      <c r="G174" s="18" t="s">
        <v>688</v>
      </c>
      <c r="H174" s="19" t="s">
        <v>689</v>
      </c>
      <c r="I174" s="40">
        <v>63.5</v>
      </c>
      <c r="J174" s="41">
        <v>84.02</v>
      </c>
      <c r="K174" s="42">
        <f t="shared" si="2"/>
        <v>71.708</v>
      </c>
    </row>
  </sheetData>
  <sheetProtection/>
  <autoFilter ref="A3:K174"/>
  <mergeCells count="1">
    <mergeCell ref="A2:K2"/>
  </mergeCells>
  <dataValidations count="2">
    <dataValidation type="list" allowBlank="1" showInputMessage="1" showErrorMessage="1" sqref="D5 D6 D7 D8 D13 D14 D15 D16 D18 D19 D21 D22 D23 D26 D27 D28 D29 D30 D33 D34 D35 D36 D37 D38 D39 D40 D41 D42 D45 D46 D47 D48 D49 D50 D51 D52 D53 D54 D55 D56 D57 D58 D60 D61 D64 D65 D66 D67 D69 D70 D71 D73 D74 D78 D79 D81 D85 D86 D87 D88 D89 D90 D91 D92 D93 D94 D95 D97 D98 D100 D101 D102 D103 D104 D105 D106 D107 D109 D111 D112 D113 D114 D115 D119 D120 D121 D122 D124 D125 D126 D133 D134 D135 D136 D137 D138 D139 D140 D141 D144">
      <formula1>"男,女"</formula1>
    </dataValidation>
    <dataValidation type="list" allowBlank="1" showInputMessage="1" showErrorMessage="1" sqref="D146 D147 D148 D149 D151 D152 D153 D154 D156 D157 D159 D160 D161 D162 D164 D165 D169 D170 D171 D24:D25 D75:D76">
      <formula1>"男,女"</formula1>
    </dataValidation>
  </dataValidations>
  <printOptions/>
  <pageMargins left="0.15694444444444444" right="0.2361111111111111"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颉保定</cp:lastModifiedBy>
  <dcterms:created xsi:type="dcterms:W3CDTF">2020-06-01T02:27:30Z</dcterms:created>
  <dcterms:modified xsi:type="dcterms:W3CDTF">2020-06-29T14:47:58Z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