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天体检" sheetId="1" r:id="rId1"/>
    <sheet name="第二天体检" sheetId="2" r:id="rId2"/>
  </sheets>
  <definedNames/>
  <calcPr fullCalcOnLoad="1"/>
</workbook>
</file>

<file path=xl/sharedStrings.xml><?xml version="1.0" encoding="utf-8"?>
<sst xmlns="http://schemas.openxmlformats.org/spreadsheetml/2006/main" count="578" uniqueCount="163">
  <si>
    <t>陇南市卫生口事业单位2019年公开招聘工作体检人员名单（7.29）</t>
  </si>
  <si>
    <t>序号</t>
  </si>
  <si>
    <t>县区</t>
  </si>
  <si>
    <t>姓名</t>
  </si>
  <si>
    <t>性别</t>
  </si>
  <si>
    <t>岗位代码</t>
  </si>
  <si>
    <t>笔试准考证号</t>
  </si>
  <si>
    <t>笔试成绩</t>
  </si>
  <si>
    <t>面试成绩</t>
  </si>
  <si>
    <t>综合成绩</t>
  </si>
  <si>
    <t>是否进入体检</t>
  </si>
  <si>
    <t>市直单位</t>
  </si>
  <si>
    <t>孙青青</t>
  </si>
  <si>
    <t>女</t>
  </si>
  <si>
    <t>是</t>
  </si>
  <si>
    <t>尚贵挺</t>
  </si>
  <si>
    <t>男</t>
  </si>
  <si>
    <t>吴陇梅</t>
  </si>
  <si>
    <t>祁文博</t>
  </si>
  <si>
    <t>杨永</t>
  </si>
  <si>
    <t>李大倩</t>
  </si>
  <si>
    <t>张宝军</t>
  </si>
  <si>
    <t>张得</t>
  </si>
  <si>
    <t>胡瀚禛</t>
  </si>
  <si>
    <t>杜芳</t>
  </si>
  <si>
    <t>赵文彬</t>
  </si>
  <si>
    <t>王兵辉</t>
  </si>
  <si>
    <t>李周强</t>
  </si>
  <si>
    <t>魏培</t>
  </si>
  <si>
    <t>闫雪露</t>
  </si>
  <si>
    <t>张彩英</t>
  </si>
  <si>
    <t>朱永康</t>
  </si>
  <si>
    <t>孙小辉</t>
  </si>
  <si>
    <t>张巧娟</t>
  </si>
  <si>
    <t>黎树珍</t>
  </si>
  <si>
    <t>水馨</t>
  </si>
  <si>
    <t>吕霞飞</t>
  </si>
  <si>
    <t>薛洋</t>
  </si>
  <si>
    <t>陈红菊</t>
  </si>
  <si>
    <t>周兴</t>
  </si>
  <si>
    <t>戴春旭</t>
  </si>
  <si>
    <t>闫瑞娜</t>
  </si>
  <si>
    <t>刘鹏娟</t>
  </si>
  <si>
    <t>赵奇</t>
  </si>
  <si>
    <t>白萱洋</t>
  </si>
  <si>
    <t>李丹丹</t>
  </si>
  <si>
    <t>陈怡含</t>
  </si>
  <si>
    <t>王波</t>
  </si>
  <si>
    <t>刘鹏</t>
  </si>
  <si>
    <t>王恒</t>
  </si>
  <si>
    <t>黎艳</t>
  </si>
  <si>
    <t>王丹</t>
  </si>
  <si>
    <t>唐伟东</t>
  </si>
  <si>
    <t>田晶晶</t>
  </si>
  <si>
    <t>张莉</t>
  </si>
  <si>
    <t>姜胜文</t>
  </si>
  <si>
    <t>冯瑞霞</t>
  </si>
  <si>
    <t>袁王芳</t>
  </si>
  <si>
    <t>王东昊</t>
  </si>
  <si>
    <t>管轶君</t>
  </si>
  <si>
    <t>杨军辉</t>
  </si>
  <si>
    <t>殷春燕</t>
  </si>
  <si>
    <t>胡淑霞</t>
  </si>
  <si>
    <t>谢丽雪</t>
  </si>
  <si>
    <t>卢子桃</t>
  </si>
  <si>
    <t>靳等兄</t>
  </si>
  <si>
    <t>王利人</t>
  </si>
  <si>
    <t>翟敏</t>
  </si>
  <si>
    <t>尹朝飞</t>
  </si>
  <si>
    <t>武都区</t>
  </si>
  <si>
    <t>薛晓惠</t>
  </si>
  <si>
    <t>曾利芳</t>
  </si>
  <si>
    <t>齐云飞</t>
  </si>
  <si>
    <t>胡小菊</t>
  </si>
  <si>
    <t xml:space="preserve"> 石小凡</t>
  </si>
  <si>
    <t>任萱</t>
  </si>
  <si>
    <t>王玉倩</t>
  </si>
  <si>
    <t>谢若岚</t>
  </si>
  <si>
    <t>石海霞</t>
  </si>
  <si>
    <t>何小林</t>
  </si>
  <si>
    <t>宋婷婷</t>
  </si>
  <si>
    <t>吕立峰</t>
  </si>
  <si>
    <t>陈玉苗</t>
  </si>
  <si>
    <t>寇通</t>
  </si>
  <si>
    <t>王利新</t>
  </si>
  <si>
    <t>张青青</t>
  </si>
  <si>
    <t>齐辉</t>
  </si>
  <si>
    <t xml:space="preserve"> 赵容</t>
  </si>
  <si>
    <t>陇南市卫生口事业单位2019年公开招聘工作体检人员名单（7.30）</t>
  </si>
  <si>
    <t>宕昌县</t>
  </si>
  <si>
    <t>李彬彬</t>
  </si>
  <si>
    <t>肖会军</t>
  </si>
  <si>
    <t>李瑶</t>
  </si>
  <si>
    <t>隆凤英</t>
  </si>
  <si>
    <t>文县</t>
  </si>
  <si>
    <t>赵慧芳</t>
  </si>
  <si>
    <t>康县</t>
  </si>
  <si>
    <t>李文辉</t>
  </si>
  <si>
    <t>周芹</t>
  </si>
  <si>
    <t>孟金芳</t>
  </si>
  <si>
    <t>成县</t>
  </si>
  <si>
    <t>李佳乐</t>
  </si>
  <si>
    <t>张晶</t>
  </si>
  <si>
    <t>周乐</t>
  </si>
  <si>
    <t>郭宇飞</t>
  </si>
  <si>
    <t>王元元</t>
  </si>
  <si>
    <t>孙芳萍</t>
  </si>
  <si>
    <t>王莉莉</t>
  </si>
  <si>
    <t>张惠娟</t>
  </si>
  <si>
    <t>王丽君</t>
  </si>
  <si>
    <t>高鹏艳</t>
  </si>
  <si>
    <t>杨嘉璐</t>
  </si>
  <si>
    <t>张水龙</t>
  </si>
  <si>
    <t>徽县</t>
  </si>
  <si>
    <t>马昊</t>
  </si>
  <si>
    <t>杨博</t>
  </si>
  <si>
    <t>马海峰</t>
  </si>
  <si>
    <t>张甲杰</t>
  </si>
  <si>
    <t>郭丽娜</t>
  </si>
  <si>
    <t>罗旭</t>
  </si>
  <si>
    <t>张圆</t>
  </si>
  <si>
    <t>刘伟</t>
  </si>
  <si>
    <t>王文婷</t>
  </si>
  <si>
    <t>何梦浩</t>
  </si>
  <si>
    <t>王宇欣</t>
  </si>
  <si>
    <t>张驰</t>
  </si>
  <si>
    <t>两当县</t>
  </si>
  <si>
    <t>闫琴琴</t>
  </si>
  <si>
    <t>陈翠翠</t>
  </si>
  <si>
    <t>冯萍萍</t>
  </si>
  <si>
    <t>许平新</t>
  </si>
  <si>
    <t>张辉辉</t>
  </si>
  <si>
    <t>赵金云</t>
  </si>
  <si>
    <t>西和县</t>
  </si>
  <si>
    <t>王珍珍</t>
  </si>
  <si>
    <t>周佩</t>
  </si>
  <si>
    <t>方灵</t>
  </si>
  <si>
    <t>赵旭东</t>
  </si>
  <si>
    <t>王辉</t>
  </si>
  <si>
    <t>马旭东</t>
  </si>
  <si>
    <t>孟国文</t>
  </si>
  <si>
    <t>李子奇</t>
  </si>
  <si>
    <t>苏芳霞</t>
  </si>
  <si>
    <t>李华</t>
  </si>
  <si>
    <t>石淑凤</t>
  </si>
  <si>
    <t>杨碧霞</t>
  </si>
  <si>
    <t>李雯雯</t>
  </si>
  <si>
    <t>张美丹</t>
  </si>
  <si>
    <t>王德铭</t>
  </si>
  <si>
    <t>礼县</t>
  </si>
  <si>
    <t>马浩博</t>
  </si>
  <si>
    <t>赵可</t>
  </si>
  <si>
    <t>刘艳妹</t>
  </si>
  <si>
    <t>贾栋</t>
  </si>
  <si>
    <t>丁娅</t>
  </si>
  <si>
    <t>李敏</t>
  </si>
  <si>
    <t>郭琎</t>
  </si>
  <si>
    <t xml:space="preserve">石瑶 </t>
  </si>
  <si>
    <t>孙文良</t>
  </si>
  <si>
    <t>田丽萍</t>
  </si>
  <si>
    <t>张敏</t>
  </si>
  <si>
    <t>麻亚荣</t>
  </si>
  <si>
    <t>杨洋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</si>
</sst>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&quot;$&quot;* #,##0.0\);\(&quot;$&quot;* \(#,##0.0\);\(&quot;$&quot;* &quot;-&quot;??\);\(@\)"/>
    <numFmt numFmtId="177" formatCode="0.0_ 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8"/>
      <color indexed="8"/>
      <name val="方正小标宋简体"/>
      <family val="4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4"/>
    </font>
    <font>
      <sz val="11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3"/>
      <color theme="1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18"/>
      <color theme="1"/>
      <name val="方正小标宋简体"/>
      <family val="4"/>
    </font>
    <font>
      <sz val="11"/>
      <name val="Calibri Light"/>
      <family val="0"/>
    </font>
    <font>
      <sz val="11"/>
      <color theme="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19" fillId="0" borderId="0">
      <alignment vertical="center"/>
      <protection/>
    </xf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0" borderId="0">
      <alignment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176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83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1" fillId="0" borderId="9" xfId="66" applyFont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50" fillId="0" borderId="9" xfId="66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66" applyFont="1" applyBorder="1" applyAlignment="1">
      <alignment horizontal="center" vertical="center"/>
      <protection/>
    </xf>
    <xf numFmtId="0" fontId="1" fillId="0" borderId="10" xfId="66" applyFont="1" applyFill="1" applyBorder="1" applyAlignment="1">
      <alignment horizontal="center" vertical="center"/>
      <protection/>
    </xf>
    <xf numFmtId="0" fontId="50" fillId="0" borderId="10" xfId="66" applyFont="1" applyFill="1" applyBorder="1" applyAlignment="1">
      <alignment horizontal="center" vertical="center"/>
      <protection/>
    </xf>
    <xf numFmtId="0" fontId="1" fillId="0" borderId="9" xfId="66" applyFont="1" applyFill="1" applyBorder="1" applyAlignment="1">
      <alignment horizontal="center" vertical="center"/>
      <protection/>
    </xf>
    <xf numFmtId="0" fontId="50" fillId="0" borderId="9" xfId="66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66" applyNumberFormat="1" applyFont="1" applyFill="1" applyBorder="1" applyAlignment="1">
      <alignment horizontal="center" vertical="center"/>
      <protection/>
    </xf>
    <xf numFmtId="49" fontId="50" fillId="0" borderId="9" xfId="66" applyNumberFormat="1" applyFont="1" applyFill="1" applyBorder="1" applyAlignment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1" fillId="33" borderId="9" xfId="0" applyFont="1" applyFill="1" applyBorder="1" applyAlignment="1">
      <alignment horizontal="center" wrapText="1"/>
    </xf>
    <xf numFmtId="177" fontId="1" fillId="33" borderId="9" xfId="0" applyNumberFormat="1" applyFont="1" applyFill="1" applyBorder="1" applyAlignment="1">
      <alignment horizontal="center" wrapText="1"/>
    </xf>
    <xf numFmtId="0" fontId="1" fillId="0" borderId="9" xfId="66" applyFont="1" applyFill="1" applyBorder="1" applyAlignment="1">
      <alignment horizontal="center" vertical="center" wrapText="1"/>
      <protection/>
    </xf>
    <xf numFmtId="0" fontId="4" fillId="0" borderId="9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34" borderId="9" xfId="66" applyFont="1" applyFill="1" applyBorder="1" applyAlignment="1">
      <alignment horizontal="center" vertical="center" wrapText="1"/>
      <protection/>
    </xf>
    <xf numFmtId="0" fontId="4" fillId="34" borderId="9" xfId="66" applyFont="1" applyFill="1" applyBorder="1" applyAlignment="1">
      <alignment horizontal="center" vertical="center" wrapText="1"/>
      <protection/>
    </xf>
    <xf numFmtId="177" fontId="1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9" xfId="67" applyFont="1" applyFill="1" applyBorder="1" applyAlignment="1">
      <alignment horizontal="center" vertical="center"/>
      <protection/>
    </xf>
    <xf numFmtId="0" fontId="50" fillId="0" borderId="9" xfId="66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66" applyFont="1" applyBorder="1" applyAlignment="1">
      <alignment horizontal="center" vertical="center"/>
      <protection/>
    </xf>
    <xf numFmtId="0" fontId="1" fillId="35" borderId="9" xfId="66" applyFont="1" applyFill="1" applyBorder="1" applyAlignment="1">
      <alignment horizontal="center" vertical="center"/>
      <protection/>
    </xf>
    <xf numFmtId="0" fontId="52" fillId="0" borderId="0" xfId="0" applyFont="1" applyAlignment="1">
      <alignment vertical="center"/>
    </xf>
    <xf numFmtId="0" fontId="1" fillId="0" borderId="9" xfId="67" applyFont="1" applyFill="1" applyBorder="1" applyAlignment="1">
      <alignment horizontal="center" vertical="center"/>
      <protection/>
    </xf>
    <xf numFmtId="0" fontId="1" fillId="0" borderId="10" xfId="67" applyFont="1" applyFill="1" applyBorder="1" applyAlignment="1">
      <alignment horizontal="center" vertical="center"/>
      <protection/>
    </xf>
    <xf numFmtId="0" fontId="53" fillId="0" borderId="9" xfId="66" applyFont="1" applyFill="1" applyBorder="1" applyAlignment="1">
      <alignment horizontal="center" vertical="center"/>
      <protection/>
    </xf>
    <xf numFmtId="0" fontId="0" fillId="0" borderId="9" xfId="66" applyFont="1" applyFill="1" applyBorder="1" applyAlignment="1">
      <alignment horizontal="center" vertical="center"/>
      <protection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66" applyFont="1" applyAlignment="1">
      <alignment horizontal="center" vertical="center"/>
      <protection/>
    </xf>
    <xf numFmtId="0" fontId="8" fillId="35" borderId="0" xfId="66" applyFont="1" applyFill="1" applyAlignment="1">
      <alignment horizontal="center" vertical="center"/>
      <protection/>
    </xf>
    <xf numFmtId="0" fontId="56" fillId="0" borderId="0" xfId="0" applyFont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8" fillId="0" borderId="9" xfId="66" applyFont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8" fillId="0" borderId="9" xfId="66" applyFont="1" applyBorder="1" applyAlignment="1">
      <alignment horizontal="center" vertical="center"/>
      <protection/>
    </xf>
    <xf numFmtId="0" fontId="8" fillId="0" borderId="9" xfId="0" applyFont="1" applyFill="1" applyBorder="1" applyAlignment="1">
      <alignment horizontal="center" vertical="center"/>
    </xf>
    <xf numFmtId="0" fontId="1" fillId="0" borderId="11" xfId="66" applyFont="1" applyBorder="1" applyAlignment="1">
      <alignment horizontal="center" vertical="center"/>
      <protection/>
    </xf>
    <xf numFmtId="0" fontId="50" fillId="0" borderId="11" xfId="66" applyFont="1" applyBorder="1" applyAlignment="1">
      <alignment horizontal="center" vertical="center"/>
      <protection/>
    </xf>
    <xf numFmtId="0" fontId="1" fillId="0" borderId="0" xfId="66" applyFont="1" applyBorder="1" applyAlignment="1">
      <alignment horizontal="center" vertical="center"/>
      <protection/>
    </xf>
    <xf numFmtId="0" fontId="50" fillId="0" borderId="0" xfId="66" applyFont="1" applyBorder="1" applyAlignment="1">
      <alignment horizontal="center" vertical="center"/>
      <protection/>
    </xf>
    <xf numFmtId="0" fontId="1" fillId="0" borderId="9" xfId="65" applyNumberFormat="1" applyFont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/>
    </xf>
    <xf numFmtId="0" fontId="1" fillId="0" borderId="9" xfId="66" applyFont="1" applyBorder="1" applyAlignment="1">
      <alignment horizontal="center" vertical="center" wrapText="1"/>
      <protection/>
    </xf>
    <xf numFmtId="0" fontId="50" fillId="0" borderId="9" xfId="66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/>
      <protection/>
    </xf>
    <xf numFmtId="0" fontId="50" fillId="0" borderId="12" xfId="66" applyFont="1" applyBorder="1" applyAlignment="1">
      <alignment horizontal="center" vertical="center"/>
      <protection/>
    </xf>
    <xf numFmtId="49" fontId="1" fillId="0" borderId="9" xfId="66" applyNumberFormat="1" applyFont="1" applyBorder="1" applyAlignment="1">
      <alignment horizontal="center" vertical="center"/>
      <protection/>
    </xf>
    <xf numFmtId="0" fontId="50" fillId="0" borderId="9" xfId="66" applyNumberFormat="1" applyFont="1" applyBorder="1" applyAlignment="1">
      <alignment horizontal="center" vertical="center"/>
      <protection/>
    </xf>
    <xf numFmtId="0" fontId="1" fillId="35" borderId="9" xfId="66" applyFont="1" applyFill="1" applyBorder="1" applyAlignment="1">
      <alignment horizontal="center" vertical="center" wrapText="1"/>
      <protection/>
    </xf>
    <xf numFmtId="0" fontId="50" fillId="35" borderId="9" xfId="66" applyFont="1" applyFill="1" applyBorder="1" applyAlignment="1">
      <alignment horizontal="center" vertical="center" wrapText="1"/>
      <protection/>
    </xf>
    <xf numFmtId="0" fontId="1" fillId="35" borderId="9" xfId="66" applyFont="1" applyFill="1" applyBorder="1" applyAlignment="1">
      <alignment horizontal="center" vertical="center"/>
      <protection/>
    </xf>
    <xf numFmtId="0" fontId="50" fillId="35" borderId="9" xfId="66" applyFont="1" applyFill="1" applyBorder="1" applyAlignment="1">
      <alignment horizontal="center" vertical="center"/>
      <protection/>
    </xf>
    <xf numFmtId="0" fontId="1" fillId="0" borderId="10" xfId="66" applyFont="1" applyBorder="1" applyAlignment="1">
      <alignment horizontal="center" vertical="center"/>
      <protection/>
    </xf>
    <xf numFmtId="0" fontId="50" fillId="0" borderId="10" xfId="66" applyFont="1" applyBorder="1" applyAlignment="1">
      <alignment horizontal="center" vertical="center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1" fillId="0" borderId="9" xfId="66" applyFont="1" applyBorder="1" applyAlignment="1">
      <alignment horizontal="center" vertical="center"/>
      <protection/>
    </xf>
    <xf numFmtId="57" fontId="57" fillId="0" borderId="9" xfId="66" applyNumberFormat="1" applyFont="1" applyFill="1" applyBorder="1" applyAlignment="1">
      <alignment horizontal="center" vertical="center"/>
      <protection/>
    </xf>
    <xf numFmtId="0" fontId="58" fillId="0" borderId="9" xfId="66" applyFont="1" applyFill="1" applyBorder="1" applyAlignment="1">
      <alignment horizontal="center" vertical="center" wrapText="1"/>
      <protection/>
    </xf>
    <xf numFmtId="0" fontId="8" fillId="0" borderId="9" xfId="66" applyFont="1" applyFill="1" applyBorder="1" applyAlignment="1">
      <alignment horizontal="center" vertical="center" wrapText="1"/>
      <protection/>
    </xf>
    <xf numFmtId="0" fontId="55" fillId="0" borderId="9" xfId="0" applyFon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2 (2)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Normal_0105第二套审计报表定稿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烹拳 [0]97MBO" xfId="65"/>
    <cellStyle name="常规_报名汇总表" xfId="66"/>
    <cellStyle name="常规 2" xfId="67"/>
    <cellStyle name="常规_Sheet2 (2)_2" xfId="68"/>
    <cellStyle name="常规_Sheet2 (2)_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view="pageBreakPreview" zoomScale="85" zoomScaleNormal="85" zoomScaleSheetLayoutView="85" workbookViewId="0" topLeftCell="A1">
      <pane ySplit="3" topLeftCell="A4" activePane="bottomLeft" state="frozen"/>
      <selection pane="bottomLeft" activeCell="K6" sqref="K6"/>
    </sheetView>
  </sheetViews>
  <sheetFormatPr defaultColWidth="9.00390625" defaultRowHeight="15"/>
  <cols>
    <col min="1" max="1" width="5.57421875" style="47" customWidth="1"/>
    <col min="2" max="2" width="9.8515625" style="47" customWidth="1"/>
    <col min="3" max="4" width="8.28125" style="47" customWidth="1"/>
    <col min="5" max="5" width="9.8515625" style="47" customWidth="1"/>
    <col min="6" max="6" width="15.28125" style="47" customWidth="1"/>
    <col min="7" max="7" width="9.7109375" style="47" customWidth="1"/>
    <col min="8" max="8" width="9.140625" style="47" customWidth="1"/>
    <col min="9" max="9" width="10.7109375" style="47" customWidth="1"/>
    <col min="10" max="10" width="10.421875" style="47" customWidth="1"/>
    <col min="11" max="11" width="19.140625" style="47" customWidth="1"/>
    <col min="12" max="16384" width="9.00390625" style="47" customWidth="1"/>
  </cols>
  <sheetData>
    <row r="1" spans="1:10" s="47" customFormat="1" ht="27.7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48" customFormat="1" ht="40.5" customHeight="1">
      <c r="A2" s="53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4" t="s">
        <v>7</v>
      </c>
      <c r="H2" s="53" t="s">
        <v>8</v>
      </c>
      <c r="I2" s="53" t="s">
        <v>9</v>
      </c>
      <c r="J2" s="82" t="s">
        <v>10</v>
      </c>
    </row>
    <row r="3" spans="1:10" s="49" customFormat="1" ht="30" customHeight="1">
      <c r="A3" s="55">
        <v>1</v>
      </c>
      <c r="B3" s="4" t="s">
        <v>11</v>
      </c>
      <c r="C3" s="4" t="s">
        <v>12</v>
      </c>
      <c r="D3" s="4" t="s">
        <v>13</v>
      </c>
      <c r="E3" s="9">
        <v>2001</v>
      </c>
      <c r="F3" s="56">
        <v>20190602223</v>
      </c>
      <c r="G3" s="56">
        <v>74</v>
      </c>
      <c r="H3" s="57">
        <v>86.6</v>
      </c>
      <c r="I3" s="56">
        <f aca="true" t="shared" si="0" ref="I3:I30">G3*0.7+H3*0.3</f>
        <v>77.78</v>
      </c>
      <c r="J3" s="57" t="s">
        <v>14</v>
      </c>
    </row>
    <row r="4" spans="1:10" s="49" customFormat="1" ht="30" customHeight="1">
      <c r="A4" s="55">
        <v>2</v>
      </c>
      <c r="B4" s="4" t="s">
        <v>11</v>
      </c>
      <c r="C4" s="4" t="s">
        <v>15</v>
      </c>
      <c r="D4" s="4" t="s">
        <v>16</v>
      </c>
      <c r="E4" s="9">
        <v>2002</v>
      </c>
      <c r="F4" s="58">
        <v>20190602006</v>
      </c>
      <c r="G4" s="56">
        <v>82</v>
      </c>
      <c r="H4" s="56">
        <v>86.8</v>
      </c>
      <c r="I4" s="56">
        <f t="shared" si="0"/>
        <v>83.44</v>
      </c>
      <c r="J4" s="56" t="s">
        <v>14</v>
      </c>
    </row>
    <row r="5" spans="1:10" s="49" customFormat="1" ht="30" customHeight="1">
      <c r="A5" s="55">
        <v>3</v>
      </c>
      <c r="B5" s="4" t="s">
        <v>11</v>
      </c>
      <c r="C5" s="4" t="s">
        <v>17</v>
      </c>
      <c r="D5" s="4" t="s">
        <v>13</v>
      </c>
      <c r="E5" s="9">
        <v>2002</v>
      </c>
      <c r="F5" s="58">
        <v>20190602003</v>
      </c>
      <c r="G5" s="56">
        <v>77</v>
      </c>
      <c r="H5" s="56">
        <v>86.6</v>
      </c>
      <c r="I5" s="56">
        <f t="shared" si="0"/>
        <v>79.88</v>
      </c>
      <c r="J5" s="56" t="s">
        <v>14</v>
      </c>
    </row>
    <row r="6" spans="1:10" s="49" customFormat="1" ht="30" customHeight="1">
      <c r="A6" s="55">
        <v>4</v>
      </c>
      <c r="B6" s="4" t="s">
        <v>11</v>
      </c>
      <c r="C6" s="4" t="s">
        <v>18</v>
      </c>
      <c r="D6" s="4" t="s">
        <v>16</v>
      </c>
      <c r="E6" s="9">
        <v>2003</v>
      </c>
      <c r="F6" s="58">
        <v>20190602011</v>
      </c>
      <c r="G6" s="56">
        <v>74</v>
      </c>
      <c r="H6" s="56">
        <v>85.4</v>
      </c>
      <c r="I6" s="56">
        <f t="shared" si="0"/>
        <v>77.42</v>
      </c>
      <c r="J6" s="56" t="s">
        <v>14</v>
      </c>
    </row>
    <row r="7" spans="1:10" s="49" customFormat="1" ht="30" customHeight="1">
      <c r="A7" s="55">
        <v>5</v>
      </c>
      <c r="B7" s="4" t="s">
        <v>11</v>
      </c>
      <c r="C7" s="4" t="s">
        <v>19</v>
      </c>
      <c r="D7" s="4" t="s">
        <v>16</v>
      </c>
      <c r="E7" s="9">
        <v>2003</v>
      </c>
      <c r="F7" s="58">
        <v>20190602013</v>
      </c>
      <c r="G7" s="56">
        <v>74</v>
      </c>
      <c r="H7" s="56">
        <v>85</v>
      </c>
      <c r="I7" s="56">
        <f t="shared" si="0"/>
        <v>77.3</v>
      </c>
      <c r="J7" s="56" t="s">
        <v>14</v>
      </c>
    </row>
    <row r="8" spans="1:10" s="49" customFormat="1" ht="30" customHeight="1">
      <c r="A8" s="55">
        <v>6</v>
      </c>
      <c r="B8" s="4" t="s">
        <v>11</v>
      </c>
      <c r="C8" s="4" t="s">
        <v>20</v>
      </c>
      <c r="D8" s="4" t="s">
        <v>13</v>
      </c>
      <c r="E8" s="9">
        <v>2004</v>
      </c>
      <c r="F8" s="58">
        <v>20190602014</v>
      </c>
      <c r="G8" s="56">
        <v>79</v>
      </c>
      <c r="H8" s="56">
        <v>87</v>
      </c>
      <c r="I8" s="56">
        <f t="shared" si="0"/>
        <v>81.39999999999999</v>
      </c>
      <c r="J8" s="56" t="s">
        <v>14</v>
      </c>
    </row>
    <row r="9" spans="1:10" s="49" customFormat="1" ht="30" customHeight="1">
      <c r="A9" s="55">
        <v>7</v>
      </c>
      <c r="B9" s="4" t="s">
        <v>11</v>
      </c>
      <c r="C9" s="4" t="s">
        <v>21</v>
      </c>
      <c r="D9" s="4" t="s">
        <v>16</v>
      </c>
      <c r="E9" s="9">
        <v>2007</v>
      </c>
      <c r="F9" s="58">
        <v>20190602015</v>
      </c>
      <c r="G9" s="56">
        <v>71</v>
      </c>
      <c r="H9" s="56">
        <v>86.4</v>
      </c>
      <c r="I9" s="56">
        <f t="shared" si="0"/>
        <v>75.62</v>
      </c>
      <c r="J9" s="56" t="s">
        <v>14</v>
      </c>
    </row>
    <row r="10" spans="1:10" s="49" customFormat="1" ht="30" customHeight="1">
      <c r="A10" s="55">
        <v>8</v>
      </c>
      <c r="B10" s="4" t="s">
        <v>11</v>
      </c>
      <c r="C10" s="4" t="s">
        <v>22</v>
      </c>
      <c r="D10" s="4" t="s">
        <v>16</v>
      </c>
      <c r="E10" s="9">
        <v>2010</v>
      </c>
      <c r="F10" s="58">
        <v>20190602017</v>
      </c>
      <c r="G10" s="56">
        <v>65</v>
      </c>
      <c r="H10" s="56">
        <v>86.2</v>
      </c>
      <c r="I10" s="56">
        <f t="shared" si="0"/>
        <v>71.36</v>
      </c>
      <c r="J10" s="56" t="s">
        <v>14</v>
      </c>
    </row>
    <row r="11" spans="1:10" s="49" customFormat="1" ht="30" customHeight="1">
      <c r="A11" s="55">
        <v>9</v>
      </c>
      <c r="B11" s="4" t="s">
        <v>11</v>
      </c>
      <c r="C11" s="4" t="s">
        <v>23</v>
      </c>
      <c r="D11" s="4" t="s">
        <v>16</v>
      </c>
      <c r="E11" s="9">
        <v>2011</v>
      </c>
      <c r="F11" s="58">
        <v>20190602018</v>
      </c>
      <c r="G11" s="56">
        <v>73</v>
      </c>
      <c r="H11" s="56">
        <v>88</v>
      </c>
      <c r="I11" s="56">
        <f t="shared" si="0"/>
        <v>77.5</v>
      </c>
      <c r="J11" s="56" t="s">
        <v>14</v>
      </c>
    </row>
    <row r="12" spans="1:10" s="49" customFormat="1" ht="30" customHeight="1">
      <c r="A12" s="55">
        <v>10</v>
      </c>
      <c r="B12" s="4" t="s">
        <v>11</v>
      </c>
      <c r="C12" s="4" t="s">
        <v>24</v>
      </c>
      <c r="D12" s="4" t="s">
        <v>13</v>
      </c>
      <c r="E12" s="9">
        <v>2013</v>
      </c>
      <c r="F12" s="58">
        <v>20190602022</v>
      </c>
      <c r="G12" s="56">
        <v>86</v>
      </c>
      <c r="H12" s="56">
        <v>87.8</v>
      </c>
      <c r="I12" s="56">
        <f t="shared" si="0"/>
        <v>86.53999999999999</v>
      </c>
      <c r="J12" s="56" t="s">
        <v>14</v>
      </c>
    </row>
    <row r="13" spans="1:10" s="49" customFormat="1" ht="30" customHeight="1">
      <c r="A13" s="55">
        <v>11</v>
      </c>
      <c r="B13" s="4" t="s">
        <v>11</v>
      </c>
      <c r="C13" s="59" t="s">
        <v>25</v>
      </c>
      <c r="D13" s="59" t="s">
        <v>16</v>
      </c>
      <c r="E13" s="60">
        <v>2014</v>
      </c>
      <c r="F13" s="58">
        <v>20190602025</v>
      </c>
      <c r="G13" s="56">
        <v>82</v>
      </c>
      <c r="H13" s="56">
        <v>86.4</v>
      </c>
      <c r="I13" s="56">
        <f t="shared" si="0"/>
        <v>83.32</v>
      </c>
      <c r="J13" s="56" t="s">
        <v>14</v>
      </c>
    </row>
    <row r="14" spans="1:10" s="49" customFormat="1" ht="30" customHeight="1">
      <c r="A14" s="55">
        <v>12</v>
      </c>
      <c r="B14" s="4" t="s">
        <v>11</v>
      </c>
      <c r="C14" s="4" t="s">
        <v>26</v>
      </c>
      <c r="D14" s="4" t="s">
        <v>16</v>
      </c>
      <c r="E14" s="9">
        <v>2014</v>
      </c>
      <c r="F14" s="58">
        <v>20190602024</v>
      </c>
      <c r="G14" s="56">
        <v>75</v>
      </c>
      <c r="H14" s="56">
        <v>84.8</v>
      </c>
      <c r="I14" s="56">
        <f t="shared" si="0"/>
        <v>77.94</v>
      </c>
      <c r="J14" s="56" t="s">
        <v>14</v>
      </c>
    </row>
    <row r="15" spans="1:10" s="49" customFormat="1" ht="30" customHeight="1">
      <c r="A15" s="55">
        <v>13</v>
      </c>
      <c r="B15" s="4" t="s">
        <v>11</v>
      </c>
      <c r="C15" s="4" t="s">
        <v>27</v>
      </c>
      <c r="D15" s="61" t="s">
        <v>16</v>
      </c>
      <c r="E15" s="62">
        <v>2020</v>
      </c>
      <c r="F15" s="58">
        <v>20190602036</v>
      </c>
      <c r="G15" s="56">
        <v>83</v>
      </c>
      <c r="H15" s="56">
        <v>86.2</v>
      </c>
      <c r="I15" s="56">
        <f t="shared" si="0"/>
        <v>83.96</v>
      </c>
      <c r="J15" s="56" t="s">
        <v>14</v>
      </c>
    </row>
    <row r="16" spans="1:10" s="49" customFormat="1" ht="30" customHeight="1">
      <c r="A16" s="55">
        <v>14</v>
      </c>
      <c r="B16" s="4" t="s">
        <v>11</v>
      </c>
      <c r="C16" s="4" t="s">
        <v>28</v>
      </c>
      <c r="D16" s="4" t="s">
        <v>13</v>
      </c>
      <c r="E16" s="9">
        <v>2022</v>
      </c>
      <c r="F16" s="58">
        <v>20190602037</v>
      </c>
      <c r="G16" s="56">
        <v>60</v>
      </c>
      <c r="H16" s="56">
        <v>85.6</v>
      </c>
      <c r="I16" s="56">
        <f t="shared" si="0"/>
        <v>67.67999999999999</v>
      </c>
      <c r="J16" s="56" t="s">
        <v>14</v>
      </c>
    </row>
    <row r="17" spans="1:10" s="49" customFormat="1" ht="30" customHeight="1">
      <c r="A17" s="55">
        <v>15</v>
      </c>
      <c r="B17" s="4" t="s">
        <v>11</v>
      </c>
      <c r="C17" s="4" t="s">
        <v>29</v>
      </c>
      <c r="D17" s="4" t="s">
        <v>13</v>
      </c>
      <c r="E17" s="9">
        <v>2024</v>
      </c>
      <c r="F17" s="58">
        <v>20190602040</v>
      </c>
      <c r="G17" s="56">
        <v>80</v>
      </c>
      <c r="H17" s="56">
        <v>84.4</v>
      </c>
      <c r="I17" s="56">
        <f t="shared" si="0"/>
        <v>81.32</v>
      </c>
      <c r="J17" s="56" t="s">
        <v>14</v>
      </c>
    </row>
    <row r="18" spans="1:10" s="49" customFormat="1" ht="30" customHeight="1">
      <c r="A18" s="55">
        <v>16</v>
      </c>
      <c r="B18" s="4" t="s">
        <v>11</v>
      </c>
      <c r="C18" s="4" t="s">
        <v>30</v>
      </c>
      <c r="D18" s="4" t="s">
        <v>13</v>
      </c>
      <c r="E18" s="9">
        <v>2024</v>
      </c>
      <c r="F18" s="58">
        <v>20190602038</v>
      </c>
      <c r="G18" s="56">
        <v>74</v>
      </c>
      <c r="H18" s="56">
        <v>84.6</v>
      </c>
      <c r="I18" s="56">
        <f t="shared" si="0"/>
        <v>77.17999999999999</v>
      </c>
      <c r="J18" s="56" t="s">
        <v>14</v>
      </c>
    </row>
    <row r="19" spans="1:10" s="49" customFormat="1" ht="30" customHeight="1">
      <c r="A19" s="55">
        <v>17</v>
      </c>
      <c r="B19" s="4" t="s">
        <v>11</v>
      </c>
      <c r="C19" s="4" t="s">
        <v>31</v>
      </c>
      <c r="D19" s="4" t="s">
        <v>16</v>
      </c>
      <c r="E19" s="9">
        <v>2024</v>
      </c>
      <c r="F19" s="58">
        <v>20190602039</v>
      </c>
      <c r="G19" s="56">
        <v>66</v>
      </c>
      <c r="H19" s="56">
        <v>84.2</v>
      </c>
      <c r="I19" s="56">
        <f t="shared" si="0"/>
        <v>71.46</v>
      </c>
      <c r="J19" s="56" t="s">
        <v>14</v>
      </c>
    </row>
    <row r="20" spans="1:10" s="49" customFormat="1" ht="30" customHeight="1">
      <c r="A20" s="55">
        <v>18</v>
      </c>
      <c r="B20" s="4" t="s">
        <v>11</v>
      </c>
      <c r="C20" s="59" t="s">
        <v>32</v>
      </c>
      <c r="D20" s="59" t="s">
        <v>16</v>
      </c>
      <c r="E20" s="60">
        <v>2024</v>
      </c>
      <c r="F20" s="58">
        <v>20190602041</v>
      </c>
      <c r="G20" s="56">
        <v>60</v>
      </c>
      <c r="H20" s="56">
        <v>85.2</v>
      </c>
      <c r="I20" s="56">
        <f t="shared" si="0"/>
        <v>67.56</v>
      </c>
      <c r="J20" s="56" t="s">
        <v>14</v>
      </c>
    </row>
    <row r="21" spans="1:10" s="49" customFormat="1" ht="30" customHeight="1">
      <c r="A21" s="55">
        <v>19</v>
      </c>
      <c r="B21" s="4" t="s">
        <v>11</v>
      </c>
      <c r="C21" s="4" t="s">
        <v>33</v>
      </c>
      <c r="D21" s="4" t="s">
        <v>13</v>
      </c>
      <c r="E21" s="9">
        <v>2025</v>
      </c>
      <c r="F21" s="58">
        <v>20190602042</v>
      </c>
      <c r="G21" s="56">
        <v>82</v>
      </c>
      <c r="H21" s="56">
        <v>85.8</v>
      </c>
      <c r="I21" s="56">
        <f t="shared" si="0"/>
        <v>83.14</v>
      </c>
      <c r="J21" s="56" t="s">
        <v>14</v>
      </c>
    </row>
    <row r="22" spans="1:10" s="49" customFormat="1" ht="30" customHeight="1">
      <c r="A22" s="55">
        <v>20</v>
      </c>
      <c r="B22" s="4" t="s">
        <v>11</v>
      </c>
      <c r="C22" s="4" t="s">
        <v>34</v>
      </c>
      <c r="D22" s="4" t="s">
        <v>13</v>
      </c>
      <c r="E22" s="9">
        <v>2026</v>
      </c>
      <c r="F22" s="58">
        <v>20190602045</v>
      </c>
      <c r="G22" s="56">
        <v>62</v>
      </c>
      <c r="H22" s="56">
        <v>84</v>
      </c>
      <c r="I22" s="56">
        <f t="shared" si="0"/>
        <v>68.6</v>
      </c>
      <c r="J22" s="56" t="s">
        <v>14</v>
      </c>
    </row>
    <row r="23" spans="1:10" s="49" customFormat="1" ht="30" customHeight="1">
      <c r="A23" s="55">
        <v>21</v>
      </c>
      <c r="B23" s="4" t="s">
        <v>11</v>
      </c>
      <c r="C23" s="4" t="s">
        <v>35</v>
      </c>
      <c r="D23" s="4" t="s">
        <v>13</v>
      </c>
      <c r="E23" s="9">
        <v>2027</v>
      </c>
      <c r="F23" s="58">
        <v>20190602050</v>
      </c>
      <c r="G23" s="56">
        <v>83</v>
      </c>
      <c r="H23" s="56">
        <v>82.2</v>
      </c>
      <c r="I23" s="56">
        <f t="shared" si="0"/>
        <v>82.75999999999999</v>
      </c>
      <c r="J23" s="56" t="s">
        <v>14</v>
      </c>
    </row>
    <row r="24" spans="1:10" s="49" customFormat="1" ht="30" customHeight="1">
      <c r="A24" s="55">
        <v>22</v>
      </c>
      <c r="B24" s="4" t="s">
        <v>11</v>
      </c>
      <c r="C24" s="4" t="s">
        <v>36</v>
      </c>
      <c r="D24" s="4" t="s">
        <v>13</v>
      </c>
      <c r="E24" s="9">
        <v>2027</v>
      </c>
      <c r="F24" s="58">
        <v>20190602052</v>
      </c>
      <c r="G24" s="56">
        <v>68</v>
      </c>
      <c r="H24" s="56">
        <v>83.4</v>
      </c>
      <c r="I24" s="56">
        <f t="shared" si="0"/>
        <v>72.61999999999999</v>
      </c>
      <c r="J24" s="56" t="s">
        <v>14</v>
      </c>
    </row>
    <row r="25" spans="1:10" s="49" customFormat="1" ht="30" customHeight="1">
      <c r="A25" s="55">
        <v>23</v>
      </c>
      <c r="B25" s="4" t="s">
        <v>11</v>
      </c>
      <c r="C25" s="4" t="s">
        <v>37</v>
      </c>
      <c r="D25" s="4" t="s">
        <v>13</v>
      </c>
      <c r="E25" s="9">
        <v>2029</v>
      </c>
      <c r="F25" s="58">
        <v>20190602236</v>
      </c>
      <c r="G25" s="56">
        <v>75</v>
      </c>
      <c r="H25" s="57">
        <v>86.5</v>
      </c>
      <c r="I25" s="56">
        <f t="shared" si="0"/>
        <v>78.45</v>
      </c>
      <c r="J25" s="57" t="s">
        <v>14</v>
      </c>
    </row>
    <row r="26" spans="1:10" s="49" customFormat="1" ht="30" customHeight="1">
      <c r="A26" s="55">
        <v>24</v>
      </c>
      <c r="B26" s="4" t="s">
        <v>11</v>
      </c>
      <c r="C26" s="4" t="s">
        <v>38</v>
      </c>
      <c r="D26" s="4" t="s">
        <v>13</v>
      </c>
      <c r="E26" s="9">
        <v>2030</v>
      </c>
      <c r="F26" s="58">
        <v>20190602247</v>
      </c>
      <c r="G26" s="56">
        <v>75</v>
      </c>
      <c r="H26" s="57">
        <v>85.1</v>
      </c>
      <c r="I26" s="56">
        <f t="shared" si="0"/>
        <v>78.03</v>
      </c>
      <c r="J26" s="57" t="s">
        <v>14</v>
      </c>
    </row>
    <row r="27" spans="1:10" s="49" customFormat="1" ht="30" customHeight="1">
      <c r="A27" s="55">
        <v>25</v>
      </c>
      <c r="B27" s="4" t="s">
        <v>11</v>
      </c>
      <c r="C27" s="4" t="s">
        <v>39</v>
      </c>
      <c r="D27" s="4" t="s">
        <v>16</v>
      </c>
      <c r="E27" s="9">
        <v>2031</v>
      </c>
      <c r="F27" s="58">
        <v>20190602252</v>
      </c>
      <c r="G27" s="56">
        <v>72</v>
      </c>
      <c r="H27" s="57">
        <v>85.2</v>
      </c>
      <c r="I27" s="56">
        <f t="shared" si="0"/>
        <v>75.96</v>
      </c>
      <c r="J27" s="57" t="s">
        <v>14</v>
      </c>
    </row>
    <row r="28" spans="1:10" s="49" customFormat="1" ht="30" customHeight="1">
      <c r="A28" s="55">
        <v>26</v>
      </c>
      <c r="B28" s="4" t="s">
        <v>11</v>
      </c>
      <c r="C28" s="4" t="s">
        <v>40</v>
      </c>
      <c r="D28" s="4" t="s">
        <v>16</v>
      </c>
      <c r="E28" s="9">
        <v>2032</v>
      </c>
      <c r="F28" s="58">
        <v>20190602257</v>
      </c>
      <c r="G28" s="56">
        <v>71</v>
      </c>
      <c r="H28" s="57">
        <v>85.8</v>
      </c>
      <c r="I28" s="56">
        <f t="shared" si="0"/>
        <v>75.44</v>
      </c>
      <c r="J28" s="57" t="s">
        <v>14</v>
      </c>
    </row>
    <row r="29" spans="1:10" s="49" customFormat="1" ht="30" customHeight="1">
      <c r="A29" s="55">
        <v>27</v>
      </c>
      <c r="B29" s="4" t="s">
        <v>11</v>
      </c>
      <c r="C29" s="4" t="s">
        <v>41</v>
      </c>
      <c r="D29" s="4" t="s">
        <v>13</v>
      </c>
      <c r="E29" s="9">
        <v>2033</v>
      </c>
      <c r="F29" s="58">
        <v>20190602271</v>
      </c>
      <c r="G29" s="56">
        <v>70</v>
      </c>
      <c r="H29" s="57">
        <v>86</v>
      </c>
      <c r="I29" s="56">
        <f t="shared" si="0"/>
        <v>74.8</v>
      </c>
      <c r="J29" s="57" t="s">
        <v>14</v>
      </c>
    </row>
    <row r="30" spans="1:10" s="50" customFormat="1" ht="30" customHeight="1">
      <c r="A30" s="55">
        <v>28</v>
      </c>
      <c r="B30" s="4" t="s">
        <v>11</v>
      </c>
      <c r="C30" s="4" t="s">
        <v>42</v>
      </c>
      <c r="D30" s="4" t="s">
        <v>13</v>
      </c>
      <c r="E30" s="8">
        <v>2034</v>
      </c>
      <c r="F30" s="58">
        <v>20190602054</v>
      </c>
      <c r="G30" s="56">
        <v>82</v>
      </c>
      <c r="H30" s="56">
        <v>83</v>
      </c>
      <c r="I30" s="56">
        <f t="shared" si="0"/>
        <v>82.3</v>
      </c>
      <c r="J30" s="56" t="s">
        <v>14</v>
      </c>
    </row>
    <row r="31" spans="1:10" s="50" customFormat="1" ht="30" customHeight="1">
      <c r="A31" s="55">
        <v>29</v>
      </c>
      <c r="B31" s="4" t="s">
        <v>11</v>
      </c>
      <c r="C31" s="63" t="s">
        <v>43</v>
      </c>
      <c r="D31" s="63" t="s">
        <v>16</v>
      </c>
      <c r="E31" s="9">
        <v>2035</v>
      </c>
      <c r="F31" s="58">
        <v>20190602057</v>
      </c>
      <c r="G31" s="56">
        <v>60</v>
      </c>
      <c r="H31" s="56">
        <v>83.8</v>
      </c>
      <c r="I31" s="56">
        <f aca="true" t="shared" si="1" ref="I31:I74">G31*0.7+H31*0.3</f>
        <v>67.14</v>
      </c>
      <c r="J31" s="56" t="s">
        <v>14</v>
      </c>
    </row>
    <row r="32" spans="1:10" s="50" customFormat="1" ht="30" customHeight="1">
      <c r="A32" s="55">
        <v>30</v>
      </c>
      <c r="B32" s="4" t="s">
        <v>11</v>
      </c>
      <c r="C32" s="4" t="s">
        <v>44</v>
      </c>
      <c r="D32" s="4" t="s">
        <v>13</v>
      </c>
      <c r="E32" s="9">
        <v>2037</v>
      </c>
      <c r="F32" s="58">
        <v>20190602064</v>
      </c>
      <c r="G32" s="56">
        <v>87</v>
      </c>
      <c r="H32" s="56">
        <v>82.8</v>
      </c>
      <c r="I32" s="56">
        <f t="shared" si="1"/>
        <v>85.74</v>
      </c>
      <c r="J32" s="56" t="s">
        <v>14</v>
      </c>
    </row>
    <row r="33" spans="1:10" s="50" customFormat="1" ht="30" customHeight="1">
      <c r="A33" s="55">
        <v>31</v>
      </c>
      <c r="B33" s="4" t="s">
        <v>11</v>
      </c>
      <c r="C33" s="4" t="s">
        <v>45</v>
      </c>
      <c r="D33" s="4" t="s">
        <v>13</v>
      </c>
      <c r="E33" s="9">
        <v>2037</v>
      </c>
      <c r="F33" s="58">
        <v>20190602058</v>
      </c>
      <c r="G33" s="56">
        <v>85</v>
      </c>
      <c r="H33" s="56">
        <v>87.2</v>
      </c>
      <c r="I33" s="56">
        <f t="shared" si="1"/>
        <v>85.66</v>
      </c>
      <c r="J33" s="56" t="s">
        <v>14</v>
      </c>
    </row>
    <row r="34" spans="1:10" s="50" customFormat="1" ht="30" customHeight="1">
      <c r="A34" s="55">
        <v>32</v>
      </c>
      <c r="B34" s="4" t="s">
        <v>11</v>
      </c>
      <c r="C34" s="7" t="s">
        <v>46</v>
      </c>
      <c r="D34" s="7" t="s">
        <v>13</v>
      </c>
      <c r="E34" s="8">
        <v>2038</v>
      </c>
      <c r="F34" s="58">
        <v>20190602541</v>
      </c>
      <c r="G34" s="56">
        <v>75</v>
      </c>
      <c r="H34" s="57">
        <v>87.4</v>
      </c>
      <c r="I34" s="56">
        <f t="shared" si="1"/>
        <v>78.72</v>
      </c>
      <c r="J34" s="57" t="s">
        <v>14</v>
      </c>
    </row>
    <row r="35" spans="1:10" s="50" customFormat="1" ht="30" customHeight="1">
      <c r="A35" s="55">
        <v>33</v>
      </c>
      <c r="B35" s="4" t="s">
        <v>11</v>
      </c>
      <c r="C35" s="4" t="s">
        <v>47</v>
      </c>
      <c r="D35" s="4" t="s">
        <v>16</v>
      </c>
      <c r="E35" s="9">
        <v>2039</v>
      </c>
      <c r="F35" s="58">
        <v>20190602544</v>
      </c>
      <c r="G35" s="64">
        <v>72</v>
      </c>
      <c r="H35" s="57">
        <v>85.4</v>
      </c>
      <c r="I35" s="56">
        <f t="shared" si="1"/>
        <v>76.02</v>
      </c>
      <c r="J35" s="57" t="s">
        <v>14</v>
      </c>
    </row>
    <row r="36" spans="1:10" s="50" customFormat="1" ht="30" customHeight="1">
      <c r="A36" s="55">
        <v>34</v>
      </c>
      <c r="B36" s="4" t="s">
        <v>11</v>
      </c>
      <c r="C36" s="61" t="s">
        <v>48</v>
      </c>
      <c r="D36" s="61" t="s">
        <v>16</v>
      </c>
      <c r="E36" s="9">
        <v>2040</v>
      </c>
      <c r="F36" s="58">
        <v>20190602548</v>
      </c>
      <c r="G36" s="56">
        <v>78</v>
      </c>
      <c r="H36" s="57">
        <v>87.4</v>
      </c>
      <c r="I36" s="56">
        <f t="shared" si="1"/>
        <v>80.82</v>
      </c>
      <c r="J36" s="57" t="s">
        <v>14</v>
      </c>
    </row>
    <row r="37" spans="1:10" s="50" customFormat="1" ht="30" customHeight="1">
      <c r="A37" s="55">
        <v>35</v>
      </c>
      <c r="B37" s="4" t="s">
        <v>11</v>
      </c>
      <c r="C37" s="4" t="s">
        <v>49</v>
      </c>
      <c r="D37" s="4" t="s">
        <v>16</v>
      </c>
      <c r="E37" s="9">
        <v>2041</v>
      </c>
      <c r="F37" s="58">
        <v>20190602548</v>
      </c>
      <c r="G37" s="56">
        <v>60</v>
      </c>
      <c r="H37" s="57">
        <v>81.8</v>
      </c>
      <c r="I37" s="56">
        <f t="shared" si="1"/>
        <v>66.53999999999999</v>
      </c>
      <c r="J37" s="57" t="s">
        <v>14</v>
      </c>
    </row>
    <row r="38" spans="1:10" s="50" customFormat="1" ht="30" customHeight="1">
      <c r="A38" s="55">
        <v>36</v>
      </c>
      <c r="B38" s="4" t="s">
        <v>11</v>
      </c>
      <c r="C38" s="65" t="s">
        <v>50</v>
      </c>
      <c r="D38" s="65" t="s">
        <v>13</v>
      </c>
      <c r="E38" s="66">
        <v>2042</v>
      </c>
      <c r="F38" s="58">
        <v>20190602276</v>
      </c>
      <c r="G38" s="56">
        <v>77</v>
      </c>
      <c r="H38" s="57">
        <v>85.6</v>
      </c>
      <c r="I38" s="56">
        <f t="shared" si="1"/>
        <v>79.58</v>
      </c>
      <c r="J38" s="57" t="s">
        <v>14</v>
      </c>
    </row>
    <row r="39" spans="1:10" s="50" customFormat="1" ht="30" customHeight="1">
      <c r="A39" s="55">
        <v>37</v>
      </c>
      <c r="B39" s="4" t="s">
        <v>11</v>
      </c>
      <c r="C39" s="4" t="s">
        <v>51</v>
      </c>
      <c r="D39" s="4" t="s">
        <v>13</v>
      </c>
      <c r="E39" s="9">
        <v>2043</v>
      </c>
      <c r="F39" s="58">
        <v>20190602329</v>
      </c>
      <c r="G39" s="56">
        <v>69</v>
      </c>
      <c r="H39" s="57">
        <v>85</v>
      </c>
      <c r="I39" s="56">
        <f t="shared" si="1"/>
        <v>73.8</v>
      </c>
      <c r="J39" s="57" t="s">
        <v>14</v>
      </c>
    </row>
    <row r="40" spans="1:10" s="50" customFormat="1" ht="30" customHeight="1">
      <c r="A40" s="55">
        <v>38</v>
      </c>
      <c r="B40" s="4" t="s">
        <v>11</v>
      </c>
      <c r="C40" s="4" t="s">
        <v>52</v>
      </c>
      <c r="D40" s="4" t="s">
        <v>16</v>
      </c>
      <c r="E40" s="9">
        <v>2044</v>
      </c>
      <c r="F40" s="58">
        <v>20190602069</v>
      </c>
      <c r="G40" s="56">
        <v>60</v>
      </c>
      <c r="H40" s="56">
        <v>83</v>
      </c>
      <c r="I40" s="56">
        <f t="shared" si="1"/>
        <v>66.9</v>
      </c>
      <c r="J40" s="56" t="s">
        <v>14</v>
      </c>
    </row>
    <row r="41" spans="1:10" s="50" customFormat="1" ht="30" customHeight="1">
      <c r="A41" s="55">
        <v>39</v>
      </c>
      <c r="B41" s="4" t="s">
        <v>11</v>
      </c>
      <c r="C41" s="59" t="s">
        <v>53</v>
      </c>
      <c r="D41" s="59" t="s">
        <v>13</v>
      </c>
      <c r="E41" s="60">
        <v>2045</v>
      </c>
      <c r="F41" s="58">
        <v>20190602357</v>
      </c>
      <c r="G41" s="56">
        <v>79</v>
      </c>
      <c r="H41" s="57">
        <v>84.8</v>
      </c>
      <c r="I41" s="56">
        <f t="shared" si="1"/>
        <v>80.74</v>
      </c>
      <c r="J41" s="57" t="s">
        <v>14</v>
      </c>
    </row>
    <row r="42" spans="1:10" s="50" customFormat="1" ht="30" customHeight="1">
      <c r="A42" s="55">
        <v>40</v>
      </c>
      <c r="B42" s="4" t="s">
        <v>11</v>
      </c>
      <c r="C42" s="59" t="s">
        <v>54</v>
      </c>
      <c r="D42" s="59" t="s">
        <v>13</v>
      </c>
      <c r="E42" s="60">
        <v>2046</v>
      </c>
      <c r="F42" s="58">
        <v>20190602362</v>
      </c>
      <c r="G42" s="56">
        <v>75</v>
      </c>
      <c r="H42" s="57">
        <v>86.4</v>
      </c>
      <c r="I42" s="56">
        <f t="shared" si="1"/>
        <v>78.42</v>
      </c>
      <c r="J42" s="57" t="s">
        <v>14</v>
      </c>
    </row>
    <row r="43" spans="1:10" s="50" customFormat="1" ht="30" customHeight="1">
      <c r="A43" s="55">
        <v>41</v>
      </c>
      <c r="B43" s="4" t="s">
        <v>11</v>
      </c>
      <c r="C43" s="4" t="s">
        <v>55</v>
      </c>
      <c r="D43" s="4" t="s">
        <v>16</v>
      </c>
      <c r="E43" s="9">
        <v>2047</v>
      </c>
      <c r="F43" s="58">
        <v>20190602071</v>
      </c>
      <c r="G43" s="56">
        <v>61</v>
      </c>
      <c r="H43" s="56">
        <v>82.4</v>
      </c>
      <c r="I43" s="56">
        <f t="shared" si="1"/>
        <v>67.42</v>
      </c>
      <c r="J43" s="56" t="s">
        <v>14</v>
      </c>
    </row>
    <row r="44" spans="1:10" s="50" customFormat="1" ht="30" customHeight="1">
      <c r="A44" s="55">
        <v>42</v>
      </c>
      <c r="B44" s="4" t="s">
        <v>11</v>
      </c>
      <c r="C44" s="67" t="s">
        <v>56</v>
      </c>
      <c r="D44" s="67" t="s">
        <v>13</v>
      </c>
      <c r="E44" s="68">
        <v>2048</v>
      </c>
      <c r="F44" s="58">
        <v>20190602072</v>
      </c>
      <c r="G44" s="56">
        <v>72</v>
      </c>
      <c r="H44" s="56">
        <v>86.4</v>
      </c>
      <c r="I44" s="56">
        <f t="shared" si="1"/>
        <v>76.32</v>
      </c>
      <c r="J44" s="56" t="s">
        <v>14</v>
      </c>
    </row>
    <row r="45" spans="1:10" s="50" customFormat="1" ht="30" customHeight="1">
      <c r="A45" s="55">
        <v>43</v>
      </c>
      <c r="B45" s="4" t="s">
        <v>11</v>
      </c>
      <c r="C45" s="4" t="s">
        <v>57</v>
      </c>
      <c r="D45" s="4" t="s">
        <v>13</v>
      </c>
      <c r="E45" s="9">
        <v>2050</v>
      </c>
      <c r="F45" s="58">
        <v>20190602076</v>
      </c>
      <c r="G45" s="56">
        <v>76</v>
      </c>
      <c r="H45" s="56">
        <v>82.4</v>
      </c>
      <c r="I45" s="56">
        <f t="shared" si="1"/>
        <v>77.92</v>
      </c>
      <c r="J45" s="56" t="s">
        <v>14</v>
      </c>
    </row>
    <row r="46" spans="1:10" s="50" customFormat="1" ht="30" customHeight="1">
      <c r="A46" s="55">
        <v>44</v>
      </c>
      <c r="B46" s="4" t="s">
        <v>11</v>
      </c>
      <c r="C46" s="4" t="s">
        <v>58</v>
      </c>
      <c r="D46" s="4" t="s">
        <v>16</v>
      </c>
      <c r="E46" s="9">
        <v>2051</v>
      </c>
      <c r="F46" s="58">
        <v>20190602389</v>
      </c>
      <c r="G46" s="56">
        <v>71</v>
      </c>
      <c r="H46" s="57">
        <v>82.8</v>
      </c>
      <c r="I46" s="56">
        <f t="shared" si="1"/>
        <v>74.53999999999999</v>
      </c>
      <c r="J46" s="57" t="s">
        <v>14</v>
      </c>
    </row>
    <row r="47" spans="1:10" s="50" customFormat="1" ht="30" customHeight="1">
      <c r="A47" s="55">
        <v>45</v>
      </c>
      <c r="B47" s="4" t="s">
        <v>11</v>
      </c>
      <c r="C47" s="69" t="s">
        <v>59</v>
      </c>
      <c r="D47" s="69" t="s">
        <v>13</v>
      </c>
      <c r="E47" s="70">
        <v>2052</v>
      </c>
      <c r="F47" s="58">
        <v>20190602407</v>
      </c>
      <c r="G47" s="57">
        <v>66</v>
      </c>
      <c r="H47" s="57">
        <v>86.4</v>
      </c>
      <c r="I47" s="56">
        <f t="shared" si="1"/>
        <v>72.12</v>
      </c>
      <c r="J47" s="57" t="s">
        <v>14</v>
      </c>
    </row>
    <row r="48" spans="1:10" s="50" customFormat="1" ht="30" customHeight="1">
      <c r="A48" s="55">
        <v>46</v>
      </c>
      <c r="B48" s="4" t="s">
        <v>11</v>
      </c>
      <c r="C48" s="71" t="s">
        <v>60</v>
      </c>
      <c r="D48" s="71" t="s">
        <v>16</v>
      </c>
      <c r="E48" s="72">
        <v>2053</v>
      </c>
      <c r="F48" s="58">
        <v>20190602077</v>
      </c>
      <c r="G48" s="57">
        <v>72</v>
      </c>
      <c r="H48" s="57">
        <v>83.8</v>
      </c>
      <c r="I48" s="56">
        <f t="shared" si="1"/>
        <v>75.53999999999999</v>
      </c>
      <c r="J48" s="57" t="s">
        <v>14</v>
      </c>
    </row>
    <row r="49" spans="1:10" s="50" customFormat="1" ht="30" customHeight="1">
      <c r="A49" s="55">
        <v>47</v>
      </c>
      <c r="B49" s="4" t="s">
        <v>11</v>
      </c>
      <c r="C49" s="4" t="s">
        <v>61</v>
      </c>
      <c r="D49" s="4" t="s">
        <v>13</v>
      </c>
      <c r="E49" s="9">
        <v>2054</v>
      </c>
      <c r="F49" s="58">
        <v>20190602078</v>
      </c>
      <c r="G49" s="57">
        <v>89</v>
      </c>
      <c r="H49" s="57">
        <v>84.6</v>
      </c>
      <c r="I49" s="56">
        <f t="shared" si="1"/>
        <v>87.67999999999999</v>
      </c>
      <c r="J49" s="57" t="s">
        <v>14</v>
      </c>
    </row>
    <row r="50" spans="1:10" s="50" customFormat="1" ht="30" customHeight="1">
      <c r="A50" s="55">
        <v>48</v>
      </c>
      <c r="B50" s="4" t="s">
        <v>11</v>
      </c>
      <c r="C50" s="4" t="s">
        <v>62</v>
      </c>
      <c r="D50" s="4" t="s">
        <v>13</v>
      </c>
      <c r="E50" s="9">
        <v>2055</v>
      </c>
      <c r="F50" s="58">
        <v>20190602080</v>
      </c>
      <c r="G50" s="57">
        <v>69</v>
      </c>
      <c r="H50" s="57">
        <v>85.8</v>
      </c>
      <c r="I50" s="56">
        <f t="shared" si="1"/>
        <v>74.03999999999999</v>
      </c>
      <c r="J50" s="57" t="s">
        <v>14</v>
      </c>
    </row>
    <row r="51" spans="1:10" s="50" customFormat="1" ht="30" customHeight="1">
      <c r="A51" s="55">
        <v>49</v>
      </c>
      <c r="B51" s="4" t="s">
        <v>11</v>
      </c>
      <c r="C51" s="65" t="s">
        <v>63</v>
      </c>
      <c r="D51" s="65" t="s">
        <v>13</v>
      </c>
      <c r="E51" s="66">
        <v>2056</v>
      </c>
      <c r="F51" s="58">
        <v>20190602081</v>
      </c>
      <c r="G51" s="57">
        <v>80</v>
      </c>
      <c r="H51" s="57">
        <v>84.6</v>
      </c>
      <c r="I51" s="56">
        <f t="shared" si="1"/>
        <v>81.38</v>
      </c>
      <c r="J51" s="57" t="s">
        <v>14</v>
      </c>
    </row>
    <row r="52" spans="1:10" s="50" customFormat="1" ht="30" customHeight="1">
      <c r="A52" s="55">
        <v>50</v>
      </c>
      <c r="B52" s="4" t="s">
        <v>11</v>
      </c>
      <c r="C52" s="4" t="s">
        <v>64</v>
      </c>
      <c r="D52" s="4" t="s">
        <v>13</v>
      </c>
      <c r="E52" s="9">
        <v>2057</v>
      </c>
      <c r="F52" s="58">
        <v>20190602082</v>
      </c>
      <c r="G52" s="57">
        <v>71</v>
      </c>
      <c r="H52" s="57">
        <v>85.2</v>
      </c>
      <c r="I52" s="56">
        <f t="shared" si="1"/>
        <v>75.25999999999999</v>
      </c>
      <c r="J52" s="57" t="s">
        <v>14</v>
      </c>
    </row>
    <row r="53" spans="1:10" s="50" customFormat="1" ht="30" customHeight="1">
      <c r="A53" s="55">
        <v>51</v>
      </c>
      <c r="B53" s="4" t="s">
        <v>11</v>
      </c>
      <c r="C53" s="4" t="s">
        <v>65</v>
      </c>
      <c r="D53" s="4" t="s">
        <v>13</v>
      </c>
      <c r="E53" s="9">
        <v>2058</v>
      </c>
      <c r="F53" s="58">
        <v>20190602083</v>
      </c>
      <c r="G53" s="57">
        <v>62</v>
      </c>
      <c r="H53" s="57">
        <v>84.6</v>
      </c>
      <c r="I53" s="56">
        <f t="shared" si="1"/>
        <v>68.78</v>
      </c>
      <c r="J53" s="57" t="s">
        <v>14</v>
      </c>
    </row>
    <row r="54" spans="1:10" s="50" customFormat="1" ht="30" customHeight="1">
      <c r="A54" s="55">
        <v>52</v>
      </c>
      <c r="B54" s="4" t="s">
        <v>11</v>
      </c>
      <c r="C54" s="73" t="s">
        <v>66</v>
      </c>
      <c r="D54" s="73" t="s">
        <v>16</v>
      </c>
      <c r="E54" s="74">
        <v>2059</v>
      </c>
      <c r="F54" s="58">
        <v>20190602410</v>
      </c>
      <c r="G54" s="57">
        <v>72</v>
      </c>
      <c r="H54" s="57">
        <v>88.2</v>
      </c>
      <c r="I54" s="56">
        <f t="shared" si="1"/>
        <v>76.86</v>
      </c>
      <c r="J54" s="57" t="s">
        <v>14</v>
      </c>
    </row>
    <row r="55" spans="1:10" s="50" customFormat="1" ht="30" customHeight="1">
      <c r="A55" s="55">
        <v>53</v>
      </c>
      <c r="B55" s="4" t="s">
        <v>11</v>
      </c>
      <c r="C55" s="4" t="s">
        <v>67</v>
      </c>
      <c r="D55" s="4" t="s">
        <v>16</v>
      </c>
      <c r="E55" s="9">
        <v>2062</v>
      </c>
      <c r="F55" s="58">
        <v>20190602084</v>
      </c>
      <c r="G55" s="57">
        <v>77</v>
      </c>
      <c r="H55" s="57">
        <v>86.2</v>
      </c>
      <c r="I55" s="56">
        <f t="shared" si="1"/>
        <v>79.75999999999999</v>
      </c>
      <c r="J55" s="57" t="s">
        <v>14</v>
      </c>
    </row>
    <row r="56" spans="1:10" s="50" customFormat="1" ht="30" customHeight="1">
      <c r="A56" s="55">
        <v>54</v>
      </c>
      <c r="B56" s="4" t="s">
        <v>11</v>
      </c>
      <c r="C56" s="75" t="s">
        <v>68</v>
      </c>
      <c r="D56" s="75" t="s">
        <v>16</v>
      </c>
      <c r="E56" s="76">
        <v>2063</v>
      </c>
      <c r="F56" s="58">
        <v>20190602415</v>
      </c>
      <c r="G56" s="57">
        <v>65</v>
      </c>
      <c r="H56" s="57">
        <v>85.2</v>
      </c>
      <c r="I56" s="56">
        <f t="shared" si="1"/>
        <v>71.06</v>
      </c>
      <c r="J56" s="57" t="s">
        <v>14</v>
      </c>
    </row>
    <row r="57" spans="1:10" s="50" customFormat="1" ht="30" customHeight="1">
      <c r="A57" s="55">
        <v>55</v>
      </c>
      <c r="B57" s="4" t="s">
        <v>69</v>
      </c>
      <c r="C57" s="5" t="s">
        <v>70</v>
      </c>
      <c r="D57" s="5" t="s">
        <v>13</v>
      </c>
      <c r="E57" s="38">
        <v>2066</v>
      </c>
      <c r="F57" s="58">
        <v>20190602087</v>
      </c>
      <c r="G57" s="77">
        <v>78</v>
      </c>
      <c r="H57" s="77">
        <v>82</v>
      </c>
      <c r="I57" s="56">
        <f t="shared" si="1"/>
        <v>79.19999999999999</v>
      </c>
      <c r="J57" s="57" t="s">
        <v>14</v>
      </c>
    </row>
    <row r="58" spans="1:10" s="50" customFormat="1" ht="30" customHeight="1">
      <c r="A58" s="55">
        <v>56</v>
      </c>
      <c r="B58" s="78" t="s">
        <v>69</v>
      </c>
      <c r="C58" s="79" t="s">
        <v>71</v>
      </c>
      <c r="D58" s="79" t="s">
        <v>13</v>
      </c>
      <c r="E58" s="80">
        <v>2066</v>
      </c>
      <c r="F58" s="58">
        <v>20190602086</v>
      </c>
      <c r="G58" s="81">
        <v>75</v>
      </c>
      <c r="H58" s="77">
        <v>85.4</v>
      </c>
      <c r="I58" s="56">
        <f t="shared" si="1"/>
        <v>78.12</v>
      </c>
      <c r="J58" s="57" t="s">
        <v>14</v>
      </c>
    </row>
    <row r="59" spans="1:10" s="50" customFormat="1" ht="30" customHeight="1">
      <c r="A59" s="55">
        <v>57</v>
      </c>
      <c r="B59" s="78" t="s">
        <v>69</v>
      </c>
      <c r="C59" s="5" t="s">
        <v>72</v>
      </c>
      <c r="D59" s="5" t="s">
        <v>16</v>
      </c>
      <c r="E59" s="38">
        <v>2067</v>
      </c>
      <c r="F59" s="58">
        <v>20190602088</v>
      </c>
      <c r="G59" s="81">
        <v>66</v>
      </c>
      <c r="H59" s="77">
        <v>83.2</v>
      </c>
      <c r="I59" s="56">
        <f t="shared" si="1"/>
        <v>71.16</v>
      </c>
      <c r="J59" s="57" t="s">
        <v>14</v>
      </c>
    </row>
    <row r="60" spans="1:10" s="50" customFormat="1" ht="30" customHeight="1">
      <c r="A60" s="55">
        <v>58</v>
      </c>
      <c r="B60" s="78" t="s">
        <v>69</v>
      </c>
      <c r="C60" s="5" t="s">
        <v>73</v>
      </c>
      <c r="D60" s="5" t="s">
        <v>13</v>
      </c>
      <c r="E60" s="38">
        <v>2069</v>
      </c>
      <c r="F60" s="58">
        <v>20190602091</v>
      </c>
      <c r="G60" s="81">
        <v>69</v>
      </c>
      <c r="H60" s="77">
        <v>87</v>
      </c>
      <c r="I60" s="56">
        <f t="shared" si="1"/>
        <v>74.39999999999999</v>
      </c>
      <c r="J60" s="57" t="s">
        <v>14</v>
      </c>
    </row>
    <row r="61" spans="1:10" s="50" customFormat="1" ht="30" customHeight="1">
      <c r="A61" s="55">
        <v>59</v>
      </c>
      <c r="B61" s="78" t="s">
        <v>69</v>
      </c>
      <c r="C61" s="5" t="s">
        <v>74</v>
      </c>
      <c r="D61" s="5" t="s">
        <v>13</v>
      </c>
      <c r="E61" s="38">
        <v>2071</v>
      </c>
      <c r="F61" s="58">
        <v>20190602421</v>
      </c>
      <c r="G61" s="81">
        <v>75</v>
      </c>
      <c r="H61" s="77">
        <v>84.4</v>
      </c>
      <c r="I61" s="56">
        <f t="shared" si="1"/>
        <v>77.82</v>
      </c>
      <c r="J61" s="56" t="s">
        <v>14</v>
      </c>
    </row>
    <row r="62" spans="1:10" s="50" customFormat="1" ht="30" customHeight="1">
      <c r="A62" s="55">
        <v>60</v>
      </c>
      <c r="B62" s="78" t="s">
        <v>69</v>
      </c>
      <c r="C62" s="5" t="s">
        <v>75</v>
      </c>
      <c r="D62" s="5" t="s">
        <v>13</v>
      </c>
      <c r="E62" s="38">
        <v>2071</v>
      </c>
      <c r="F62" s="58">
        <v>20190602423</v>
      </c>
      <c r="G62" s="81">
        <v>73</v>
      </c>
      <c r="H62" s="77">
        <v>86.6</v>
      </c>
      <c r="I62" s="56">
        <f t="shared" si="1"/>
        <v>77.07999999999998</v>
      </c>
      <c r="J62" s="56" t="s">
        <v>14</v>
      </c>
    </row>
    <row r="63" spans="1:10" s="50" customFormat="1" ht="30" customHeight="1">
      <c r="A63" s="55">
        <v>61</v>
      </c>
      <c r="B63" s="4" t="s">
        <v>69</v>
      </c>
      <c r="C63" s="5" t="s">
        <v>76</v>
      </c>
      <c r="D63" s="5" t="s">
        <v>13</v>
      </c>
      <c r="E63" s="38">
        <v>2072</v>
      </c>
      <c r="F63" s="58">
        <v>20190602442</v>
      </c>
      <c r="G63" s="81">
        <v>75</v>
      </c>
      <c r="H63" s="81">
        <v>93.4</v>
      </c>
      <c r="I63" s="56">
        <f t="shared" si="1"/>
        <v>80.52</v>
      </c>
      <c r="J63" s="56" t="s">
        <v>14</v>
      </c>
    </row>
    <row r="64" spans="1:10" s="50" customFormat="1" ht="30" customHeight="1">
      <c r="A64" s="55">
        <v>62</v>
      </c>
      <c r="B64" s="4" t="s">
        <v>69</v>
      </c>
      <c r="C64" s="5" t="s">
        <v>77</v>
      </c>
      <c r="D64" s="5" t="s">
        <v>13</v>
      </c>
      <c r="E64" s="38">
        <v>2072</v>
      </c>
      <c r="F64" s="58">
        <v>20190602446</v>
      </c>
      <c r="G64" s="81">
        <v>74</v>
      </c>
      <c r="H64" s="81">
        <v>90.2</v>
      </c>
      <c r="I64" s="56">
        <f t="shared" si="1"/>
        <v>78.86</v>
      </c>
      <c r="J64" s="56" t="s">
        <v>14</v>
      </c>
    </row>
    <row r="65" spans="1:10" s="49" customFormat="1" ht="30" customHeight="1">
      <c r="A65" s="55">
        <v>63</v>
      </c>
      <c r="B65" s="4" t="s">
        <v>69</v>
      </c>
      <c r="C65" s="5" t="s">
        <v>78</v>
      </c>
      <c r="D65" s="5" t="s">
        <v>13</v>
      </c>
      <c r="E65" s="38">
        <v>2073</v>
      </c>
      <c r="F65" s="58">
        <v>20190602458</v>
      </c>
      <c r="G65" s="81">
        <v>65</v>
      </c>
      <c r="H65" s="81">
        <v>89.4</v>
      </c>
      <c r="I65" s="56">
        <f t="shared" si="1"/>
        <v>72.32</v>
      </c>
      <c r="J65" s="56" t="s">
        <v>14</v>
      </c>
    </row>
    <row r="66" spans="1:10" s="49" customFormat="1" ht="30" customHeight="1">
      <c r="A66" s="55">
        <v>64</v>
      </c>
      <c r="B66" s="4" t="s">
        <v>69</v>
      </c>
      <c r="C66" s="5" t="s">
        <v>79</v>
      </c>
      <c r="D66" s="5" t="s">
        <v>16</v>
      </c>
      <c r="E66" s="38">
        <v>2074</v>
      </c>
      <c r="F66" s="58">
        <v>20190602461</v>
      </c>
      <c r="G66" s="81">
        <v>76</v>
      </c>
      <c r="H66" s="81">
        <v>87.2</v>
      </c>
      <c r="I66" s="56">
        <f t="shared" si="1"/>
        <v>79.36</v>
      </c>
      <c r="J66" s="56" t="s">
        <v>14</v>
      </c>
    </row>
    <row r="67" spans="1:10" s="49" customFormat="1" ht="30" customHeight="1">
      <c r="A67" s="55">
        <v>65</v>
      </c>
      <c r="B67" s="4" t="s">
        <v>69</v>
      </c>
      <c r="C67" s="5" t="s">
        <v>80</v>
      </c>
      <c r="D67" s="5" t="s">
        <v>13</v>
      </c>
      <c r="E67" s="38">
        <v>2077</v>
      </c>
      <c r="F67" s="58">
        <v>20190602096</v>
      </c>
      <c r="G67" s="81">
        <v>67</v>
      </c>
      <c r="H67" s="81">
        <v>87.6</v>
      </c>
      <c r="I67" s="56">
        <f t="shared" si="1"/>
        <v>73.17999999999999</v>
      </c>
      <c r="J67" s="56" t="s">
        <v>14</v>
      </c>
    </row>
    <row r="68" spans="1:10" s="49" customFormat="1" ht="30" customHeight="1">
      <c r="A68" s="55">
        <v>66</v>
      </c>
      <c r="B68" s="4" t="s">
        <v>69</v>
      </c>
      <c r="C68" s="5" t="s">
        <v>81</v>
      </c>
      <c r="D68" s="5" t="s">
        <v>16</v>
      </c>
      <c r="E68" s="38">
        <v>2079</v>
      </c>
      <c r="F68" s="58">
        <v>20190602478</v>
      </c>
      <c r="G68" s="81">
        <v>71</v>
      </c>
      <c r="H68" s="81">
        <v>87.8</v>
      </c>
      <c r="I68" s="56">
        <f t="shared" si="1"/>
        <v>76.03999999999999</v>
      </c>
      <c r="J68" s="56" t="s">
        <v>14</v>
      </c>
    </row>
    <row r="69" spans="1:10" s="49" customFormat="1" ht="30" customHeight="1">
      <c r="A69" s="55">
        <v>67</v>
      </c>
      <c r="B69" s="4" t="s">
        <v>69</v>
      </c>
      <c r="C69" s="5" t="s">
        <v>82</v>
      </c>
      <c r="D69" s="5" t="s">
        <v>13</v>
      </c>
      <c r="E69" s="38">
        <v>2086</v>
      </c>
      <c r="F69" s="58">
        <v>20190602098</v>
      </c>
      <c r="G69" s="81">
        <v>81</v>
      </c>
      <c r="H69" s="81">
        <v>85.4</v>
      </c>
      <c r="I69" s="56">
        <f t="shared" si="1"/>
        <v>82.32</v>
      </c>
      <c r="J69" s="56" t="s">
        <v>14</v>
      </c>
    </row>
    <row r="70" spans="1:10" s="49" customFormat="1" ht="30" customHeight="1">
      <c r="A70" s="55">
        <v>68</v>
      </c>
      <c r="B70" s="4" t="s">
        <v>69</v>
      </c>
      <c r="C70" s="5" t="s">
        <v>83</v>
      </c>
      <c r="D70" s="5" t="s">
        <v>16</v>
      </c>
      <c r="E70" s="38">
        <v>2086</v>
      </c>
      <c r="F70" s="58">
        <v>20190602099</v>
      </c>
      <c r="G70" s="81">
        <v>73</v>
      </c>
      <c r="H70" s="81">
        <v>89.8</v>
      </c>
      <c r="I70" s="56">
        <f t="shared" si="1"/>
        <v>78.03999999999999</v>
      </c>
      <c r="J70" s="56" t="s">
        <v>14</v>
      </c>
    </row>
    <row r="71" spans="1:10" s="49" customFormat="1" ht="30" customHeight="1">
      <c r="A71" s="55">
        <v>69</v>
      </c>
      <c r="B71" s="4" t="s">
        <v>69</v>
      </c>
      <c r="C71" s="5" t="s">
        <v>84</v>
      </c>
      <c r="D71" s="5" t="s">
        <v>16</v>
      </c>
      <c r="E71" s="38">
        <v>2088</v>
      </c>
      <c r="F71" s="58">
        <v>20190602105</v>
      </c>
      <c r="G71" s="81">
        <v>78</v>
      </c>
      <c r="H71" s="81">
        <v>88.2</v>
      </c>
      <c r="I71" s="56">
        <f t="shared" si="1"/>
        <v>81.06</v>
      </c>
      <c r="J71" s="56" t="s">
        <v>14</v>
      </c>
    </row>
    <row r="72" spans="1:10" s="49" customFormat="1" ht="30" customHeight="1">
      <c r="A72" s="55">
        <v>70</v>
      </c>
      <c r="B72" s="4" t="s">
        <v>69</v>
      </c>
      <c r="C72" s="5" t="s">
        <v>85</v>
      </c>
      <c r="D72" s="5" t="s">
        <v>13</v>
      </c>
      <c r="E72" s="38">
        <v>2088</v>
      </c>
      <c r="F72" s="58">
        <v>20190602107</v>
      </c>
      <c r="G72" s="81">
        <v>78</v>
      </c>
      <c r="H72" s="81">
        <v>88.2</v>
      </c>
      <c r="I72" s="56">
        <f t="shared" si="1"/>
        <v>81.06</v>
      </c>
      <c r="J72" s="56" t="s">
        <v>14</v>
      </c>
    </row>
    <row r="73" spans="1:10" s="49" customFormat="1" ht="30" customHeight="1">
      <c r="A73" s="55">
        <v>71</v>
      </c>
      <c r="B73" s="4" t="s">
        <v>69</v>
      </c>
      <c r="C73" s="5" t="s">
        <v>86</v>
      </c>
      <c r="D73" s="5" t="s">
        <v>16</v>
      </c>
      <c r="E73" s="38">
        <v>2089</v>
      </c>
      <c r="F73" s="58">
        <v>20190602493</v>
      </c>
      <c r="G73" s="81">
        <v>73</v>
      </c>
      <c r="H73" s="81">
        <v>85.4</v>
      </c>
      <c r="I73" s="56">
        <f t="shared" si="1"/>
        <v>76.72</v>
      </c>
      <c r="J73" s="56" t="s">
        <v>14</v>
      </c>
    </row>
    <row r="74" spans="1:10" s="49" customFormat="1" ht="30" customHeight="1">
      <c r="A74" s="55">
        <v>72</v>
      </c>
      <c r="B74" s="4" t="s">
        <v>69</v>
      </c>
      <c r="C74" s="5" t="s">
        <v>87</v>
      </c>
      <c r="D74" s="5" t="s">
        <v>13</v>
      </c>
      <c r="E74" s="38">
        <v>2091</v>
      </c>
      <c r="F74" s="58">
        <v>20190602111</v>
      </c>
      <c r="G74" s="81">
        <v>65</v>
      </c>
      <c r="H74" s="81">
        <v>87.4</v>
      </c>
      <c r="I74" s="56">
        <f t="shared" si="1"/>
        <v>71.72</v>
      </c>
      <c r="J74" s="56" t="s">
        <v>14</v>
      </c>
    </row>
    <row r="75" spans="1:10" s="49" customFormat="1" ht="30" customHeight="1">
      <c r="A75"/>
      <c r="B75"/>
      <c r="C75"/>
      <c r="D75"/>
      <c r="E75"/>
      <c r="F75"/>
      <c r="G75"/>
      <c r="H75"/>
      <c r="I75"/>
      <c r="J75"/>
    </row>
    <row r="76" spans="1:10" s="49" customFormat="1" ht="30" customHeight="1">
      <c r="A76"/>
      <c r="B76"/>
      <c r="C76"/>
      <c r="D76"/>
      <c r="E76"/>
      <c r="F76"/>
      <c r="G76"/>
      <c r="H76"/>
      <c r="I76"/>
      <c r="J76"/>
    </row>
    <row r="77" spans="1:10" s="49" customFormat="1" ht="30" customHeight="1">
      <c r="A77"/>
      <c r="B77"/>
      <c r="C77"/>
      <c r="D77"/>
      <c r="E77"/>
      <c r="F77"/>
      <c r="G77"/>
      <c r="H77"/>
      <c r="I77"/>
      <c r="J77"/>
    </row>
    <row r="78" spans="1:10" s="49" customFormat="1" ht="30" customHeight="1">
      <c r="A78"/>
      <c r="B78"/>
      <c r="C78"/>
      <c r="D78"/>
      <c r="E78"/>
      <c r="F78"/>
      <c r="G78"/>
      <c r="H78"/>
      <c r="I78"/>
      <c r="J78"/>
    </row>
    <row r="79" spans="1:10" s="49" customFormat="1" ht="30" customHeight="1">
      <c r="A79"/>
      <c r="B79"/>
      <c r="C79"/>
      <c r="D79"/>
      <c r="E79"/>
      <c r="F79"/>
      <c r="G79"/>
      <c r="H79"/>
      <c r="I79"/>
      <c r="J79"/>
    </row>
    <row r="80" spans="1:10" s="49" customFormat="1" ht="30" customHeight="1">
      <c r="A80"/>
      <c r="B80"/>
      <c r="C80"/>
      <c r="D80"/>
      <c r="E80"/>
      <c r="F80"/>
      <c r="G80"/>
      <c r="H80"/>
      <c r="I80"/>
      <c r="J80"/>
    </row>
    <row r="81" spans="1:10" s="49" customFormat="1" ht="30" customHeight="1">
      <c r="A81"/>
      <c r="B81"/>
      <c r="C81"/>
      <c r="D81"/>
      <c r="E81"/>
      <c r="F81"/>
      <c r="G81"/>
      <c r="H81"/>
      <c r="I81"/>
      <c r="J81"/>
    </row>
    <row r="82" spans="1:10" s="49" customFormat="1" ht="30" customHeight="1">
      <c r="A82"/>
      <c r="B82"/>
      <c r="C82"/>
      <c r="D82"/>
      <c r="E82"/>
      <c r="F82"/>
      <c r="G82"/>
      <c r="H82"/>
      <c r="I82"/>
      <c r="J82"/>
    </row>
    <row r="83" spans="1:10" s="49" customFormat="1" ht="30" customHeight="1">
      <c r="A83"/>
      <c r="B83"/>
      <c r="C83"/>
      <c r="D83"/>
      <c r="E83"/>
      <c r="F83"/>
      <c r="G83"/>
      <c r="H83"/>
      <c r="I83"/>
      <c r="J83"/>
    </row>
    <row r="84" spans="1:10" s="49" customFormat="1" ht="30" customHeight="1">
      <c r="A84"/>
      <c r="B84"/>
      <c r="C84"/>
      <c r="D84"/>
      <c r="E84"/>
      <c r="F84"/>
      <c r="G84"/>
      <c r="H84"/>
      <c r="I84"/>
      <c r="J84"/>
    </row>
    <row r="85" spans="1:10" s="49" customFormat="1" ht="30" customHeight="1">
      <c r="A85"/>
      <c r="B85"/>
      <c r="C85"/>
      <c r="D85"/>
      <c r="E85"/>
      <c r="F85"/>
      <c r="G85"/>
      <c r="H85"/>
      <c r="I85"/>
      <c r="J85"/>
    </row>
    <row r="86" spans="1:10" s="49" customFormat="1" ht="30" customHeight="1">
      <c r="A86"/>
      <c r="B86"/>
      <c r="C86"/>
      <c r="D86"/>
      <c r="E86"/>
      <c r="F86"/>
      <c r="G86"/>
      <c r="H86"/>
      <c r="I86"/>
      <c r="J86"/>
    </row>
    <row r="87" spans="1:10" s="49" customFormat="1" ht="30" customHeight="1">
      <c r="A87"/>
      <c r="B87"/>
      <c r="C87"/>
      <c r="D87"/>
      <c r="E87"/>
      <c r="F87"/>
      <c r="G87"/>
      <c r="H87"/>
      <c r="I87"/>
      <c r="J87"/>
    </row>
    <row r="88" spans="1:10" s="49" customFormat="1" ht="30" customHeight="1">
      <c r="A88"/>
      <c r="B88"/>
      <c r="C88"/>
      <c r="D88"/>
      <c r="E88"/>
      <c r="F88"/>
      <c r="G88"/>
      <c r="H88"/>
      <c r="I88"/>
      <c r="J88"/>
    </row>
    <row r="89" spans="1:10" s="49" customFormat="1" ht="30" customHeight="1">
      <c r="A89"/>
      <c r="B89"/>
      <c r="C89"/>
      <c r="D89"/>
      <c r="E89"/>
      <c r="F89"/>
      <c r="G89"/>
      <c r="H89"/>
      <c r="I89"/>
      <c r="J89"/>
    </row>
    <row r="90" spans="1:10" s="49" customFormat="1" ht="30" customHeight="1">
      <c r="A90"/>
      <c r="B90"/>
      <c r="C90"/>
      <c r="D90"/>
      <c r="E90"/>
      <c r="F90"/>
      <c r="G90"/>
      <c r="H90"/>
      <c r="I90"/>
      <c r="J90"/>
    </row>
    <row r="91" spans="1:10" s="49" customFormat="1" ht="30" customHeight="1">
      <c r="A91"/>
      <c r="B91"/>
      <c r="C91"/>
      <c r="D91"/>
      <c r="E91"/>
      <c r="F91"/>
      <c r="G91"/>
      <c r="H91"/>
      <c r="I91"/>
      <c r="J91"/>
    </row>
    <row r="92" spans="1:10" s="49" customFormat="1" ht="30" customHeight="1">
      <c r="A92"/>
      <c r="B92"/>
      <c r="C92"/>
      <c r="D92"/>
      <c r="E92"/>
      <c r="F92"/>
      <c r="G92"/>
      <c r="H92"/>
      <c r="I92"/>
      <c r="J92"/>
    </row>
    <row r="93" spans="1:10" s="49" customFormat="1" ht="30" customHeight="1">
      <c r="A93"/>
      <c r="B93"/>
      <c r="C93"/>
      <c r="D93"/>
      <c r="E93"/>
      <c r="F93"/>
      <c r="G93"/>
      <c r="H93"/>
      <c r="I93"/>
      <c r="J93"/>
    </row>
    <row r="94" spans="1:10" s="49" customFormat="1" ht="30" customHeight="1">
      <c r="A94"/>
      <c r="B94"/>
      <c r="C94"/>
      <c r="D94"/>
      <c r="E94"/>
      <c r="F94"/>
      <c r="G94"/>
      <c r="H94"/>
      <c r="I94"/>
      <c r="J94"/>
    </row>
    <row r="95" spans="1:10" s="49" customFormat="1" ht="30" customHeight="1">
      <c r="A95"/>
      <c r="B95"/>
      <c r="C95"/>
      <c r="D95"/>
      <c r="E95"/>
      <c r="F95"/>
      <c r="G95"/>
      <c r="H95"/>
      <c r="I95"/>
      <c r="J95"/>
    </row>
    <row r="96" spans="1:10" s="49" customFormat="1" ht="30" customHeight="1">
      <c r="A96"/>
      <c r="B96"/>
      <c r="C96"/>
      <c r="D96"/>
      <c r="E96"/>
      <c r="F96"/>
      <c r="G96"/>
      <c r="H96"/>
      <c r="I96"/>
      <c r="J96"/>
    </row>
    <row r="97" spans="1:10" s="49" customFormat="1" ht="30" customHeight="1">
      <c r="A97"/>
      <c r="B97"/>
      <c r="C97"/>
      <c r="D97"/>
      <c r="E97"/>
      <c r="F97"/>
      <c r="G97"/>
      <c r="H97"/>
      <c r="I97"/>
      <c r="J97"/>
    </row>
    <row r="98" spans="1:10" s="49" customFormat="1" ht="30" customHeight="1">
      <c r="A98"/>
      <c r="B98"/>
      <c r="C98"/>
      <c r="D98"/>
      <c r="E98"/>
      <c r="F98"/>
      <c r="G98"/>
      <c r="H98"/>
      <c r="I98"/>
      <c r="J98"/>
    </row>
    <row r="99" spans="1:10" s="49" customFormat="1" ht="30" customHeight="1">
      <c r="A99"/>
      <c r="B99"/>
      <c r="C99"/>
      <c r="D99"/>
      <c r="E99"/>
      <c r="F99"/>
      <c r="G99"/>
      <c r="H99"/>
      <c r="I99"/>
      <c r="J99"/>
    </row>
    <row r="100" spans="1:10" s="49" customFormat="1" ht="30" customHeight="1">
      <c r="A100"/>
      <c r="B100"/>
      <c r="C100"/>
      <c r="D100"/>
      <c r="E100"/>
      <c r="F100"/>
      <c r="G100"/>
      <c r="H100"/>
      <c r="I100"/>
      <c r="J100"/>
    </row>
    <row r="101" spans="1:10" s="49" customFormat="1" ht="30" customHeight="1">
      <c r="A101"/>
      <c r="B101"/>
      <c r="C101"/>
      <c r="D101"/>
      <c r="E101"/>
      <c r="F101"/>
      <c r="G101"/>
      <c r="H101"/>
      <c r="I101"/>
      <c r="J101"/>
    </row>
    <row r="102" spans="1:10" s="49" customFormat="1" ht="30" customHeight="1">
      <c r="A102"/>
      <c r="B102"/>
      <c r="C102"/>
      <c r="D102"/>
      <c r="E102"/>
      <c r="F102"/>
      <c r="G102"/>
      <c r="H102"/>
      <c r="I102"/>
      <c r="J102"/>
    </row>
    <row r="103" spans="1:10" s="49" customFormat="1" ht="30" customHeight="1">
      <c r="A103"/>
      <c r="B103"/>
      <c r="C103"/>
      <c r="D103"/>
      <c r="E103"/>
      <c r="F103"/>
      <c r="G103"/>
      <c r="H103"/>
      <c r="I103"/>
      <c r="J103"/>
    </row>
    <row r="104" spans="1:10" s="49" customFormat="1" ht="30" customHeight="1">
      <c r="A104"/>
      <c r="B104"/>
      <c r="C104"/>
      <c r="D104"/>
      <c r="E104"/>
      <c r="F104"/>
      <c r="G104"/>
      <c r="H104"/>
      <c r="I104"/>
      <c r="J104"/>
    </row>
    <row r="105" spans="1:10" s="49" customFormat="1" ht="30" customHeight="1">
      <c r="A105"/>
      <c r="B105"/>
      <c r="C105"/>
      <c r="D105"/>
      <c r="E105"/>
      <c r="F105"/>
      <c r="G105"/>
      <c r="H105"/>
      <c r="I105"/>
      <c r="J105"/>
    </row>
    <row r="106" spans="1:10" s="49" customFormat="1" ht="30" customHeight="1">
      <c r="A106"/>
      <c r="B106"/>
      <c r="C106"/>
      <c r="D106"/>
      <c r="E106"/>
      <c r="F106"/>
      <c r="G106"/>
      <c r="H106"/>
      <c r="I106"/>
      <c r="J106"/>
    </row>
    <row r="107" spans="1:10" s="50" customFormat="1" ht="30" customHeight="1">
      <c r="A107"/>
      <c r="B107"/>
      <c r="C107"/>
      <c r="D107"/>
      <c r="E107"/>
      <c r="F107"/>
      <c r="G107"/>
      <c r="H107"/>
      <c r="I107"/>
      <c r="J107"/>
    </row>
    <row r="108" spans="1:10" s="50" customFormat="1" ht="30" customHeight="1">
      <c r="A108"/>
      <c r="B108"/>
      <c r="C108"/>
      <c r="D108"/>
      <c r="E108"/>
      <c r="F108"/>
      <c r="G108"/>
      <c r="H108"/>
      <c r="I108"/>
      <c r="J108"/>
    </row>
    <row r="109" spans="1:10" s="50" customFormat="1" ht="30" customHeight="1">
      <c r="A109"/>
      <c r="B109"/>
      <c r="C109"/>
      <c r="D109"/>
      <c r="E109"/>
      <c r="F109"/>
      <c r="G109"/>
      <c r="H109"/>
      <c r="I109"/>
      <c r="J109"/>
    </row>
    <row r="110" spans="1:10" s="50" customFormat="1" ht="30" customHeight="1">
      <c r="A110"/>
      <c r="B110"/>
      <c r="C110"/>
      <c r="D110"/>
      <c r="E110"/>
      <c r="F110"/>
      <c r="G110"/>
      <c r="H110"/>
      <c r="I110"/>
      <c r="J110"/>
    </row>
    <row r="111" spans="1:10" s="50" customFormat="1" ht="30" customHeight="1">
      <c r="A111"/>
      <c r="B111"/>
      <c r="C111"/>
      <c r="D111"/>
      <c r="E111"/>
      <c r="F111"/>
      <c r="G111"/>
      <c r="H111"/>
      <c r="I111"/>
      <c r="J111"/>
    </row>
    <row r="112" spans="1:10" s="50" customFormat="1" ht="30" customHeight="1">
      <c r="A112"/>
      <c r="B112"/>
      <c r="C112"/>
      <c r="D112"/>
      <c r="E112"/>
      <c r="F112"/>
      <c r="G112"/>
      <c r="H112"/>
      <c r="I112"/>
      <c r="J112"/>
    </row>
    <row r="113" spans="1:10" s="50" customFormat="1" ht="30" customHeight="1">
      <c r="A113"/>
      <c r="B113"/>
      <c r="C113"/>
      <c r="D113"/>
      <c r="E113"/>
      <c r="F113"/>
      <c r="G113"/>
      <c r="H113"/>
      <c r="I113"/>
      <c r="J113"/>
    </row>
    <row r="114" spans="1:10" s="50" customFormat="1" ht="30" customHeight="1">
      <c r="A114"/>
      <c r="B114"/>
      <c r="C114"/>
      <c r="D114"/>
      <c r="E114"/>
      <c r="F114"/>
      <c r="G114"/>
      <c r="H114"/>
      <c r="I114"/>
      <c r="J114"/>
    </row>
    <row r="115" spans="1:10" s="50" customFormat="1" ht="30" customHeight="1">
      <c r="A115"/>
      <c r="B115"/>
      <c r="C115"/>
      <c r="D115"/>
      <c r="E115"/>
      <c r="F115"/>
      <c r="G115"/>
      <c r="H115"/>
      <c r="I115"/>
      <c r="J115"/>
    </row>
    <row r="116" spans="1:10" s="50" customFormat="1" ht="30" customHeight="1">
      <c r="A116"/>
      <c r="B116"/>
      <c r="C116"/>
      <c r="D116"/>
      <c r="E116"/>
      <c r="F116"/>
      <c r="G116"/>
      <c r="H116"/>
      <c r="I116"/>
      <c r="J116"/>
    </row>
    <row r="117" spans="1:10" s="50" customFormat="1" ht="30" customHeight="1">
      <c r="A117"/>
      <c r="B117"/>
      <c r="C117"/>
      <c r="D117"/>
      <c r="E117"/>
      <c r="F117"/>
      <c r="G117"/>
      <c r="H117"/>
      <c r="I117"/>
      <c r="J117"/>
    </row>
    <row r="118" spans="1:10" s="50" customFormat="1" ht="30" customHeight="1">
      <c r="A118"/>
      <c r="B118"/>
      <c r="C118"/>
      <c r="D118"/>
      <c r="E118"/>
      <c r="F118"/>
      <c r="G118"/>
      <c r="H118"/>
      <c r="I118"/>
      <c r="J118"/>
    </row>
    <row r="119" spans="1:10" s="51" customFormat="1" ht="30" customHeight="1">
      <c r="A119"/>
      <c r="B119"/>
      <c r="C119"/>
      <c r="D119"/>
      <c r="E119"/>
      <c r="F119"/>
      <c r="G119"/>
      <c r="H119"/>
      <c r="I119"/>
      <c r="J119"/>
    </row>
    <row r="120" spans="1:10" s="50" customFormat="1" ht="30" customHeight="1">
      <c r="A120"/>
      <c r="B120"/>
      <c r="C120"/>
      <c r="D120"/>
      <c r="E120"/>
      <c r="F120"/>
      <c r="G120"/>
      <c r="H120"/>
      <c r="I120"/>
      <c r="J120"/>
    </row>
    <row r="121" spans="1:10" s="50" customFormat="1" ht="30" customHeight="1">
      <c r="A121"/>
      <c r="B121"/>
      <c r="C121"/>
      <c r="D121"/>
      <c r="E121"/>
      <c r="F121"/>
      <c r="G121"/>
      <c r="H121"/>
      <c r="I121"/>
      <c r="J121"/>
    </row>
    <row r="122" spans="1:10" s="50" customFormat="1" ht="30" customHeight="1">
      <c r="A122"/>
      <c r="B122"/>
      <c r="C122"/>
      <c r="D122"/>
      <c r="E122"/>
      <c r="F122"/>
      <c r="G122"/>
      <c r="H122"/>
      <c r="I122"/>
      <c r="J122"/>
    </row>
    <row r="123" spans="1:10" s="50" customFormat="1" ht="30" customHeight="1">
      <c r="A123"/>
      <c r="B123"/>
      <c r="C123"/>
      <c r="D123"/>
      <c r="E123"/>
      <c r="F123"/>
      <c r="G123"/>
      <c r="H123"/>
      <c r="I123"/>
      <c r="J123"/>
    </row>
    <row r="124" spans="1:10" s="50" customFormat="1" ht="30" customHeight="1">
      <c r="A124"/>
      <c r="B124"/>
      <c r="C124"/>
      <c r="D124"/>
      <c r="E124"/>
      <c r="F124"/>
      <c r="G124"/>
      <c r="H124"/>
      <c r="I124"/>
      <c r="J124"/>
    </row>
    <row r="125" spans="1:10" s="50" customFormat="1" ht="30" customHeight="1">
      <c r="A125"/>
      <c r="B125"/>
      <c r="C125"/>
      <c r="D125"/>
      <c r="E125"/>
      <c r="F125"/>
      <c r="G125"/>
      <c r="H125"/>
      <c r="I125"/>
      <c r="J125"/>
    </row>
    <row r="126" spans="1:10" s="50" customFormat="1" ht="30" customHeight="1">
      <c r="A126"/>
      <c r="B126"/>
      <c r="C126"/>
      <c r="D126"/>
      <c r="E126"/>
      <c r="F126"/>
      <c r="G126"/>
      <c r="H126"/>
      <c r="I126"/>
      <c r="J126"/>
    </row>
    <row r="127" spans="1:10" s="50" customFormat="1" ht="30" customHeight="1">
      <c r="A127"/>
      <c r="B127"/>
      <c r="C127"/>
      <c r="D127"/>
      <c r="E127"/>
      <c r="F127"/>
      <c r="G127"/>
      <c r="H127"/>
      <c r="I127"/>
      <c r="J127"/>
    </row>
    <row r="128" spans="1:10" s="50" customFormat="1" ht="30" customHeight="1">
      <c r="A128"/>
      <c r="B128"/>
      <c r="C128"/>
      <c r="D128"/>
      <c r="E128"/>
      <c r="F128"/>
      <c r="G128"/>
      <c r="H128"/>
      <c r="I128"/>
      <c r="J128"/>
    </row>
    <row r="129" spans="1:10" s="50" customFormat="1" ht="30" customHeight="1">
      <c r="A129"/>
      <c r="B129"/>
      <c r="C129"/>
      <c r="D129"/>
      <c r="E129"/>
      <c r="F129"/>
      <c r="G129"/>
      <c r="H129"/>
      <c r="I129"/>
      <c r="J129"/>
    </row>
    <row r="130" spans="1:10" s="50" customFormat="1" ht="30" customHeight="1">
      <c r="A130"/>
      <c r="B130"/>
      <c r="C130"/>
      <c r="D130"/>
      <c r="E130"/>
      <c r="F130"/>
      <c r="G130"/>
      <c r="H130"/>
      <c r="I130"/>
      <c r="J130"/>
    </row>
    <row r="131" spans="1:10" s="50" customFormat="1" ht="30" customHeight="1">
      <c r="A131"/>
      <c r="B131"/>
      <c r="C131"/>
      <c r="D131"/>
      <c r="E131"/>
      <c r="F131"/>
      <c r="G131"/>
      <c r="H131"/>
      <c r="I131"/>
      <c r="J131"/>
    </row>
    <row r="132" spans="1:10" s="50" customFormat="1" ht="30" customHeight="1">
      <c r="A132"/>
      <c r="B132"/>
      <c r="C132"/>
      <c r="D132"/>
      <c r="E132"/>
      <c r="F132"/>
      <c r="G132"/>
      <c r="H132"/>
      <c r="I132"/>
      <c r="J132"/>
    </row>
    <row r="133" spans="1:10" s="49" customFormat="1" ht="30" customHeight="1">
      <c r="A133"/>
      <c r="B133"/>
      <c r="C133"/>
      <c r="D133"/>
      <c r="E133"/>
      <c r="F133"/>
      <c r="G133"/>
      <c r="H133"/>
      <c r="I133"/>
      <c r="J133"/>
    </row>
    <row r="134" spans="1:10" s="49" customFormat="1" ht="30" customHeight="1">
      <c r="A134"/>
      <c r="B134"/>
      <c r="C134"/>
      <c r="D134"/>
      <c r="E134"/>
      <c r="F134"/>
      <c r="G134"/>
      <c r="H134"/>
      <c r="I134"/>
      <c r="J134"/>
    </row>
    <row r="135" spans="1:10" s="49" customFormat="1" ht="30" customHeight="1">
      <c r="A135"/>
      <c r="B135"/>
      <c r="C135"/>
      <c r="D135"/>
      <c r="E135"/>
      <c r="F135"/>
      <c r="G135"/>
      <c r="H135"/>
      <c r="I135"/>
      <c r="J135"/>
    </row>
    <row r="136" spans="1:10" s="49" customFormat="1" ht="30" customHeight="1">
      <c r="A136"/>
      <c r="B136"/>
      <c r="C136"/>
      <c r="D136"/>
      <c r="E136"/>
      <c r="F136"/>
      <c r="G136"/>
      <c r="H136"/>
      <c r="I136"/>
      <c r="J136"/>
    </row>
    <row r="137" spans="1:10" s="49" customFormat="1" ht="30" customHeight="1">
      <c r="A137"/>
      <c r="B137"/>
      <c r="C137"/>
      <c r="D137"/>
      <c r="E137"/>
      <c r="F137"/>
      <c r="G137"/>
      <c r="H137"/>
      <c r="I137"/>
      <c r="J137"/>
    </row>
    <row r="138" spans="1:10" s="49" customFormat="1" ht="30" customHeight="1">
      <c r="A138"/>
      <c r="B138"/>
      <c r="C138"/>
      <c r="D138"/>
      <c r="E138"/>
      <c r="F138"/>
      <c r="G138"/>
      <c r="H138"/>
      <c r="I138"/>
      <c r="J138"/>
    </row>
    <row r="139" spans="1:10" s="49" customFormat="1" ht="30" customHeight="1">
      <c r="A139"/>
      <c r="B139"/>
      <c r="C139"/>
      <c r="D139"/>
      <c r="E139"/>
      <c r="F139"/>
      <c r="G139"/>
      <c r="H139"/>
      <c r="I139"/>
      <c r="J139"/>
    </row>
    <row r="140" spans="1:10" s="49" customFormat="1" ht="30" customHeight="1">
      <c r="A140"/>
      <c r="B140"/>
      <c r="C140"/>
      <c r="D140"/>
      <c r="E140"/>
      <c r="F140"/>
      <c r="G140"/>
      <c r="H140"/>
      <c r="I140"/>
      <c r="J140"/>
    </row>
    <row r="141" spans="1:10" s="49" customFormat="1" ht="30" customHeight="1">
      <c r="A141"/>
      <c r="B141"/>
      <c r="C141"/>
      <c r="D141"/>
      <c r="E141"/>
      <c r="F141"/>
      <c r="G141"/>
      <c r="H141"/>
      <c r="I141"/>
      <c r="J141"/>
    </row>
  </sheetData>
  <sheetProtection/>
  <mergeCells count="1">
    <mergeCell ref="A1:J1"/>
  </mergeCells>
  <printOptions horizontalCentered="1"/>
  <pageMargins left="0.03888888888888889" right="0.03888888888888889" top="0.5902777777777778" bottom="0.5902777777777778" header="0.5118055555555555" footer="0.5118055555555555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SheetLayoutView="100" workbookViewId="0" topLeftCell="A1">
      <selection activeCell="L3" sqref="L3"/>
    </sheetView>
  </sheetViews>
  <sheetFormatPr defaultColWidth="9.00390625" defaultRowHeight="15"/>
  <cols>
    <col min="1" max="1" width="4.28125" style="0" customWidth="1"/>
    <col min="2" max="2" width="8.421875" style="0" customWidth="1"/>
    <col min="3" max="3" width="10.57421875" style="0" customWidth="1"/>
    <col min="4" max="4" width="6.8515625" style="0" customWidth="1"/>
    <col min="5" max="5" width="8.421875" style="0" customWidth="1"/>
    <col min="6" max="6" width="17.28125" style="0" customWidth="1"/>
    <col min="7" max="7" width="5.8515625" style="0" customWidth="1"/>
    <col min="8" max="8" width="9.28125" style="0" customWidth="1"/>
    <col min="9" max="9" width="7.8515625" style="0" customWidth="1"/>
    <col min="10" max="10" width="8.00390625" style="0" customWidth="1"/>
  </cols>
  <sheetData>
    <row r="1" spans="1:10" ht="36" customHeight="1">
      <c r="A1" s="1" t="s">
        <v>88</v>
      </c>
      <c r="B1" s="1"/>
      <c r="C1" s="1"/>
      <c r="D1" s="1"/>
      <c r="E1" s="1"/>
      <c r="F1" s="1"/>
      <c r="G1" s="1"/>
      <c r="H1" s="1"/>
      <c r="I1" s="1"/>
      <c r="J1" s="1"/>
    </row>
    <row r="2" spans="1:10" ht="2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3" t="s">
        <v>10</v>
      </c>
    </row>
    <row r="3" spans="1:10" ht="24.75" customHeight="1">
      <c r="A3" s="4">
        <v>1</v>
      </c>
      <c r="B3" s="4" t="s">
        <v>89</v>
      </c>
      <c r="C3" s="5" t="s">
        <v>90</v>
      </c>
      <c r="D3" s="5" t="s">
        <v>16</v>
      </c>
      <c r="E3" s="6">
        <v>2092</v>
      </c>
      <c r="F3" s="7">
        <v>20190602114</v>
      </c>
      <c r="G3" s="5">
        <v>64</v>
      </c>
      <c r="H3" s="4">
        <v>82.6</v>
      </c>
      <c r="I3" s="39">
        <f aca="true" t="shared" si="0" ref="I3:I66">G3*0.7+H3*0.3</f>
        <v>69.58</v>
      </c>
      <c r="J3" s="40" t="s">
        <v>14</v>
      </c>
    </row>
    <row r="4" spans="1:10" ht="24.75" customHeight="1">
      <c r="A4" s="4">
        <v>2</v>
      </c>
      <c r="B4" s="4" t="s">
        <v>89</v>
      </c>
      <c r="C4" s="5" t="s">
        <v>91</v>
      </c>
      <c r="D4" s="5" t="s">
        <v>16</v>
      </c>
      <c r="E4" s="8">
        <v>2093</v>
      </c>
      <c r="F4" s="7">
        <v>20190602116</v>
      </c>
      <c r="G4" s="5">
        <v>89</v>
      </c>
      <c r="H4" s="4">
        <v>83.6</v>
      </c>
      <c r="I4" s="39">
        <f t="shared" si="0"/>
        <v>87.38</v>
      </c>
      <c r="J4" s="40" t="s">
        <v>14</v>
      </c>
    </row>
    <row r="5" spans="1:10" ht="24.75" customHeight="1">
      <c r="A5" s="4">
        <v>3</v>
      </c>
      <c r="B5" s="4" t="s">
        <v>89</v>
      </c>
      <c r="C5" s="5" t="s">
        <v>92</v>
      </c>
      <c r="D5" s="5" t="s">
        <v>13</v>
      </c>
      <c r="E5" s="6">
        <v>2094</v>
      </c>
      <c r="F5" s="7">
        <v>20190602117</v>
      </c>
      <c r="G5" s="5">
        <v>67</v>
      </c>
      <c r="H5" s="4">
        <v>88</v>
      </c>
      <c r="I5" s="39">
        <f t="shared" si="0"/>
        <v>73.3</v>
      </c>
      <c r="J5" s="40" t="s">
        <v>14</v>
      </c>
    </row>
    <row r="6" spans="1:10" ht="24.75" customHeight="1">
      <c r="A6" s="4">
        <v>4</v>
      </c>
      <c r="B6" s="4" t="s">
        <v>89</v>
      </c>
      <c r="C6" s="5" t="s">
        <v>93</v>
      </c>
      <c r="D6" s="5" t="s">
        <v>13</v>
      </c>
      <c r="E6" s="6">
        <v>2095</v>
      </c>
      <c r="F6" s="7">
        <v>20190602121</v>
      </c>
      <c r="G6" s="5">
        <v>85</v>
      </c>
      <c r="H6" s="4">
        <v>82</v>
      </c>
      <c r="I6" s="39">
        <f t="shared" si="0"/>
        <v>84.1</v>
      </c>
      <c r="J6" s="40" t="s">
        <v>14</v>
      </c>
    </row>
    <row r="7" spans="1:10" ht="24.75" customHeight="1">
      <c r="A7" s="4">
        <v>5</v>
      </c>
      <c r="B7" s="4" t="s">
        <v>94</v>
      </c>
      <c r="C7" s="4" t="s">
        <v>95</v>
      </c>
      <c r="D7" s="4" t="s">
        <v>13</v>
      </c>
      <c r="E7" s="9">
        <v>2096</v>
      </c>
      <c r="F7" s="7">
        <v>20190602125</v>
      </c>
      <c r="G7" s="4">
        <v>72</v>
      </c>
      <c r="H7" s="4">
        <v>88.83</v>
      </c>
      <c r="I7" s="39">
        <f t="shared" si="0"/>
        <v>77.04899999999999</v>
      </c>
      <c r="J7" s="40" t="s">
        <v>14</v>
      </c>
    </row>
    <row r="8" spans="1:10" ht="24.75" customHeight="1">
      <c r="A8" s="4">
        <v>6</v>
      </c>
      <c r="B8" s="4" t="s">
        <v>96</v>
      </c>
      <c r="C8" s="10" t="s">
        <v>97</v>
      </c>
      <c r="D8" s="10" t="s">
        <v>16</v>
      </c>
      <c r="E8" s="11">
        <v>2099</v>
      </c>
      <c r="F8" s="7">
        <v>20190602127</v>
      </c>
      <c r="G8" s="10">
        <v>72</v>
      </c>
      <c r="H8" s="10">
        <v>94</v>
      </c>
      <c r="I8" s="39">
        <f t="shared" si="0"/>
        <v>78.6</v>
      </c>
      <c r="J8" s="39" t="s">
        <v>14</v>
      </c>
    </row>
    <row r="9" spans="1:10" ht="24.75" customHeight="1">
      <c r="A9" s="4">
        <v>7</v>
      </c>
      <c r="B9" s="4" t="s">
        <v>96</v>
      </c>
      <c r="C9" s="10" t="s">
        <v>98</v>
      </c>
      <c r="D9" s="10" t="s">
        <v>13</v>
      </c>
      <c r="E9" s="11">
        <v>2104</v>
      </c>
      <c r="F9" s="7">
        <v>20190602129</v>
      </c>
      <c r="G9" s="10">
        <v>76</v>
      </c>
      <c r="H9" s="10">
        <v>94.2</v>
      </c>
      <c r="I9" s="39">
        <f t="shared" si="0"/>
        <v>81.46</v>
      </c>
      <c r="J9" s="39" t="s">
        <v>14</v>
      </c>
    </row>
    <row r="10" spans="1:10" ht="24.75" customHeight="1">
      <c r="A10" s="4">
        <v>8</v>
      </c>
      <c r="B10" s="4" t="s">
        <v>96</v>
      </c>
      <c r="C10" s="12" t="s">
        <v>99</v>
      </c>
      <c r="D10" s="12" t="s">
        <v>13</v>
      </c>
      <c r="E10" s="13">
        <v>2105</v>
      </c>
      <c r="F10" s="7">
        <v>20190602133</v>
      </c>
      <c r="G10" s="10">
        <v>60</v>
      </c>
      <c r="H10" s="10">
        <v>93.4</v>
      </c>
      <c r="I10" s="39">
        <f t="shared" si="0"/>
        <v>70.02</v>
      </c>
      <c r="J10" s="39" t="s">
        <v>14</v>
      </c>
    </row>
    <row r="11" spans="1:10" ht="24.75" customHeight="1">
      <c r="A11" s="4">
        <v>9</v>
      </c>
      <c r="B11" s="4" t="s">
        <v>100</v>
      </c>
      <c r="C11" s="14" t="s">
        <v>101</v>
      </c>
      <c r="D11" s="14" t="s">
        <v>16</v>
      </c>
      <c r="E11" s="15">
        <v>2109</v>
      </c>
      <c r="F11" s="7">
        <v>20190602136</v>
      </c>
      <c r="G11" s="16">
        <v>83</v>
      </c>
      <c r="H11" s="17">
        <v>90.4</v>
      </c>
      <c r="I11" s="39">
        <f t="shared" si="0"/>
        <v>85.22</v>
      </c>
      <c r="J11" s="39" t="s">
        <v>14</v>
      </c>
    </row>
    <row r="12" spans="1:10" ht="24.75" customHeight="1">
      <c r="A12" s="4">
        <v>10</v>
      </c>
      <c r="B12" s="4" t="s">
        <v>100</v>
      </c>
      <c r="C12" s="14" t="s">
        <v>102</v>
      </c>
      <c r="D12" s="14" t="s">
        <v>13</v>
      </c>
      <c r="E12" s="15">
        <v>2111</v>
      </c>
      <c r="F12" s="7">
        <v>20190602137</v>
      </c>
      <c r="G12" s="16">
        <v>67</v>
      </c>
      <c r="H12" s="17">
        <v>86.7</v>
      </c>
      <c r="I12" s="39">
        <f t="shared" si="0"/>
        <v>72.91</v>
      </c>
      <c r="J12" s="39" t="s">
        <v>14</v>
      </c>
    </row>
    <row r="13" spans="1:10" ht="24.75" customHeight="1">
      <c r="A13" s="4">
        <v>11</v>
      </c>
      <c r="B13" s="4" t="s">
        <v>100</v>
      </c>
      <c r="C13" s="14" t="s">
        <v>103</v>
      </c>
      <c r="D13" s="14" t="s">
        <v>16</v>
      </c>
      <c r="E13" s="15">
        <v>2112</v>
      </c>
      <c r="F13" s="7">
        <v>20190602138</v>
      </c>
      <c r="G13" s="16">
        <v>60</v>
      </c>
      <c r="H13" s="17">
        <v>89.9</v>
      </c>
      <c r="I13" s="39">
        <f t="shared" si="0"/>
        <v>68.97</v>
      </c>
      <c r="J13" s="39" t="s">
        <v>14</v>
      </c>
    </row>
    <row r="14" spans="1:10" ht="24.75" customHeight="1">
      <c r="A14" s="4">
        <v>12</v>
      </c>
      <c r="B14" s="4" t="s">
        <v>100</v>
      </c>
      <c r="C14" s="14" t="s">
        <v>104</v>
      </c>
      <c r="D14" s="14" t="s">
        <v>16</v>
      </c>
      <c r="E14" s="15">
        <v>2114</v>
      </c>
      <c r="F14" s="7">
        <v>20190602139</v>
      </c>
      <c r="G14" s="16">
        <v>62</v>
      </c>
      <c r="H14" s="17">
        <v>86</v>
      </c>
      <c r="I14" s="39">
        <f t="shared" si="0"/>
        <v>69.2</v>
      </c>
      <c r="J14" s="39" t="s">
        <v>14</v>
      </c>
    </row>
    <row r="15" spans="1:10" ht="24.75" customHeight="1">
      <c r="A15" s="4">
        <v>13</v>
      </c>
      <c r="B15" s="4" t="s">
        <v>100</v>
      </c>
      <c r="C15" s="14" t="s">
        <v>105</v>
      </c>
      <c r="D15" s="14" t="s">
        <v>13</v>
      </c>
      <c r="E15" s="15">
        <v>2120</v>
      </c>
      <c r="F15" s="7">
        <v>20190602141</v>
      </c>
      <c r="G15" s="16">
        <v>73</v>
      </c>
      <c r="H15" s="17">
        <v>86.4</v>
      </c>
      <c r="I15" s="39">
        <f t="shared" si="0"/>
        <v>77.02</v>
      </c>
      <c r="J15" s="39" t="s">
        <v>14</v>
      </c>
    </row>
    <row r="16" spans="1:10" ht="24.75" customHeight="1">
      <c r="A16" s="4">
        <v>14</v>
      </c>
      <c r="B16" s="4" t="s">
        <v>100</v>
      </c>
      <c r="C16" s="14" t="s">
        <v>106</v>
      </c>
      <c r="D16" s="14" t="s">
        <v>13</v>
      </c>
      <c r="E16" s="15">
        <v>2120</v>
      </c>
      <c r="F16" s="7">
        <v>20190602142</v>
      </c>
      <c r="G16" s="16">
        <v>70</v>
      </c>
      <c r="H16" s="17">
        <v>89</v>
      </c>
      <c r="I16" s="39">
        <f t="shared" si="0"/>
        <v>75.7</v>
      </c>
      <c r="J16" s="39" t="s">
        <v>14</v>
      </c>
    </row>
    <row r="17" spans="1:10" ht="24.75" customHeight="1">
      <c r="A17" s="4">
        <v>15</v>
      </c>
      <c r="B17" s="4" t="s">
        <v>100</v>
      </c>
      <c r="C17" s="14" t="s">
        <v>107</v>
      </c>
      <c r="D17" s="14" t="s">
        <v>13</v>
      </c>
      <c r="E17" s="15">
        <v>2122</v>
      </c>
      <c r="F17" s="7">
        <v>20190602143</v>
      </c>
      <c r="G17" s="16">
        <v>80</v>
      </c>
      <c r="H17" s="17">
        <v>83.4</v>
      </c>
      <c r="I17" s="39">
        <f t="shared" si="0"/>
        <v>81.02</v>
      </c>
      <c r="J17" s="39" t="s">
        <v>14</v>
      </c>
    </row>
    <row r="18" spans="1:10" ht="24.75" customHeight="1">
      <c r="A18" s="4">
        <v>16</v>
      </c>
      <c r="B18" s="4" t="s">
        <v>100</v>
      </c>
      <c r="C18" s="18" t="s">
        <v>108</v>
      </c>
      <c r="D18" s="18" t="s">
        <v>13</v>
      </c>
      <c r="E18" s="19">
        <v>2123</v>
      </c>
      <c r="F18" s="7">
        <v>20190602145</v>
      </c>
      <c r="G18" s="20">
        <v>60</v>
      </c>
      <c r="H18" s="21">
        <v>83.5</v>
      </c>
      <c r="I18" s="39">
        <f t="shared" si="0"/>
        <v>67.05</v>
      </c>
      <c r="J18" s="39" t="s">
        <v>14</v>
      </c>
    </row>
    <row r="19" spans="1:10" ht="24.75" customHeight="1">
      <c r="A19" s="4">
        <v>17</v>
      </c>
      <c r="B19" s="4" t="s">
        <v>100</v>
      </c>
      <c r="C19" s="22" t="s">
        <v>109</v>
      </c>
      <c r="D19" s="22" t="s">
        <v>13</v>
      </c>
      <c r="E19" s="19">
        <v>2124</v>
      </c>
      <c r="F19" s="7">
        <v>20190602147</v>
      </c>
      <c r="G19" s="20">
        <v>60</v>
      </c>
      <c r="H19" s="21">
        <v>86.7</v>
      </c>
      <c r="I19" s="39">
        <f t="shared" si="0"/>
        <v>68.01</v>
      </c>
      <c r="J19" s="39" t="s">
        <v>14</v>
      </c>
    </row>
    <row r="20" spans="1:10" ht="24.75" customHeight="1">
      <c r="A20" s="4">
        <v>18</v>
      </c>
      <c r="B20" s="4" t="s">
        <v>100</v>
      </c>
      <c r="C20" s="22" t="s">
        <v>110</v>
      </c>
      <c r="D20" s="22" t="s">
        <v>13</v>
      </c>
      <c r="E20" s="19">
        <v>2125</v>
      </c>
      <c r="F20" s="7">
        <v>20190602148</v>
      </c>
      <c r="G20" s="20">
        <v>79</v>
      </c>
      <c r="H20" s="21">
        <v>85.3</v>
      </c>
      <c r="I20" s="39">
        <f t="shared" si="0"/>
        <v>80.89</v>
      </c>
      <c r="J20" s="39" t="s">
        <v>14</v>
      </c>
    </row>
    <row r="21" spans="1:10" ht="24.75" customHeight="1">
      <c r="A21" s="4">
        <v>19</v>
      </c>
      <c r="B21" s="4" t="s">
        <v>100</v>
      </c>
      <c r="C21" s="22" t="s">
        <v>111</v>
      </c>
      <c r="D21" s="22" t="s">
        <v>13</v>
      </c>
      <c r="E21" s="19">
        <v>2125</v>
      </c>
      <c r="F21" s="7">
        <v>20190602149</v>
      </c>
      <c r="G21" s="20">
        <v>72</v>
      </c>
      <c r="H21" s="21">
        <v>85.8</v>
      </c>
      <c r="I21" s="39">
        <f t="shared" si="0"/>
        <v>76.14</v>
      </c>
      <c r="J21" s="39" t="s">
        <v>14</v>
      </c>
    </row>
    <row r="22" spans="1:10" ht="24.75" customHeight="1">
      <c r="A22" s="4">
        <v>20</v>
      </c>
      <c r="B22" s="4" t="s">
        <v>100</v>
      </c>
      <c r="C22" s="22" t="s">
        <v>112</v>
      </c>
      <c r="D22" s="22" t="s">
        <v>16</v>
      </c>
      <c r="E22" s="19">
        <v>2127</v>
      </c>
      <c r="F22" s="7">
        <v>20190602150</v>
      </c>
      <c r="G22" s="20">
        <v>83</v>
      </c>
      <c r="H22" s="21">
        <v>77.7</v>
      </c>
      <c r="I22" s="39">
        <f t="shared" si="0"/>
        <v>81.41</v>
      </c>
      <c r="J22" s="39" t="s">
        <v>14</v>
      </c>
    </row>
    <row r="23" spans="1:10" ht="24.75" customHeight="1">
      <c r="A23" s="4">
        <v>21</v>
      </c>
      <c r="B23" s="4" t="s">
        <v>100</v>
      </c>
      <c r="C23" s="22" t="s">
        <v>47</v>
      </c>
      <c r="D23" s="22" t="s">
        <v>16</v>
      </c>
      <c r="E23" s="19">
        <v>2128</v>
      </c>
      <c r="F23" s="7">
        <v>20190602151</v>
      </c>
      <c r="G23" s="20">
        <v>64</v>
      </c>
      <c r="H23" s="21">
        <v>87.3</v>
      </c>
      <c r="I23" s="39">
        <f t="shared" si="0"/>
        <v>70.99</v>
      </c>
      <c r="J23" s="39" t="s">
        <v>14</v>
      </c>
    </row>
    <row r="24" spans="1:10" ht="24.75" customHeight="1">
      <c r="A24" s="4">
        <v>22</v>
      </c>
      <c r="B24" s="4" t="s">
        <v>113</v>
      </c>
      <c r="C24" s="5" t="s">
        <v>114</v>
      </c>
      <c r="D24" s="5" t="s">
        <v>16</v>
      </c>
      <c r="E24" s="6">
        <v>2129</v>
      </c>
      <c r="F24" s="7">
        <v>20190602153</v>
      </c>
      <c r="G24" s="5">
        <v>70</v>
      </c>
      <c r="H24" s="4">
        <v>83.8</v>
      </c>
      <c r="I24" s="39">
        <f t="shared" si="0"/>
        <v>74.14</v>
      </c>
      <c r="J24" s="40" t="s">
        <v>14</v>
      </c>
    </row>
    <row r="25" spans="1:10" ht="24.75" customHeight="1">
      <c r="A25" s="4">
        <v>23</v>
      </c>
      <c r="B25" s="4" t="s">
        <v>113</v>
      </c>
      <c r="C25" s="5" t="s">
        <v>115</v>
      </c>
      <c r="D25" s="5" t="s">
        <v>16</v>
      </c>
      <c r="E25" s="6">
        <v>2129</v>
      </c>
      <c r="F25" s="7">
        <v>20190602152</v>
      </c>
      <c r="G25" s="5">
        <v>61</v>
      </c>
      <c r="H25" s="4">
        <v>82</v>
      </c>
      <c r="I25" s="39">
        <f t="shared" si="0"/>
        <v>67.3</v>
      </c>
      <c r="J25" s="40" t="s">
        <v>14</v>
      </c>
    </row>
    <row r="26" spans="1:10" ht="24.75" customHeight="1">
      <c r="A26" s="4">
        <v>24</v>
      </c>
      <c r="B26" s="4" t="s">
        <v>113</v>
      </c>
      <c r="C26" s="5" t="s">
        <v>116</v>
      </c>
      <c r="D26" s="5" t="s">
        <v>16</v>
      </c>
      <c r="E26" s="6">
        <v>2131</v>
      </c>
      <c r="F26" s="7">
        <v>20190602157</v>
      </c>
      <c r="G26" s="5">
        <v>65</v>
      </c>
      <c r="H26" s="4">
        <v>83.8</v>
      </c>
      <c r="I26" s="39">
        <f t="shared" si="0"/>
        <v>70.64</v>
      </c>
      <c r="J26" s="40" t="s">
        <v>14</v>
      </c>
    </row>
    <row r="27" spans="1:10" ht="24.75" customHeight="1">
      <c r="A27" s="4">
        <v>25</v>
      </c>
      <c r="B27" s="4" t="s">
        <v>113</v>
      </c>
      <c r="C27" s="5" t="s">
        <v>117</v>
      </c>
      <c r="D27" s="5" t="s">
        <v>16</v>
      </c>
      <c r="E27" s="6">
        <v>2131</v>
      </c>
      <c r="F27" s="7">
        <v>20190602156</v>
      </c>
      <c r="G27" s="5">
        <v>60</v>
      </c>
      <c r="H27" s="4">
        <v>80.6</v>
      </c>
      <c r="I27" s="39">
        <f t="shared" si="0"/>
        <v>66.17999999999999</v>
      </c>
      <c r="J27" s="40" t="s">
        <v>14</v>
      </c>
    </row>
    <row r="28" spans="1:10" ht="24.75" customHeight="1">
      <c r="A28" s="4">
        <v>26</v>
      </c>
      <c r="B28" s="4" t="s">
        <v>113</v>
      </c>
      <c r="C28" s="5" t="s">
        <v>118</v>
      </c>
      <c r="D28" s="5" t="s">
        <v>13</v>
      </c>
      <c r="E28" s="6">
        <v>2132</v>
      </c>
      <c r="F28" s="7">
        <v>20190602159</v>
      </c>
      <c r="G28" s="5">
        <v>86</v>
      </c>
      <c r="H28" s="4">
        <v>84.6</v>
      </c>
      <c r="I28" s="39">
        <f t="shared" si="0"/>
        <v>85.58</v>
      </c>
      <c r="J28" s="40" t="s">
        <v>14</v>
      </c>
    </row>
    <row r="29" spans="1:10" ht="24.75" customHeight="1">
      <c r="A29" s="4">
        <v>27</v>
      </c>
      <c r="B29" s="4" t="s">
        <v>113</v>
      </c>
      <c r="C29" s="5" t="s">
        <v>119</v>
      </c>
      <c r="D29" s="5" t="s">
        <v>16</v>
      </c>
      <c r="E29" s="6">
        <v>2132</v>
      </c>
      <c r="F29" s="7">
        <v>20190602158</v>
      </c>
      <c r="G29" s="5">
        <v>61</v>
      </c>
      <c r="H29" s="4">
        <v>85.4</v>
      </c>
      <c r="I29" s="39">
        <f t="shared" si="0"/>
        <v>68.32</v>
      </c>
      <c r="J29" s="40" t="s">
        <v>14</v>
      </c>
    </row>
    <row r="30" spans="1:10" ht="24.75" customHeight="1">
      <c r="A30" s="4">
        <v>28</v>
      </c>
      <c r="B30" s="4" t="s">
        <v>113</v>
      </c>
      <c r="C30" s="5" t="s">
        <v>120</v>
      </c>
      <c r="D30" s="5" t="s">
        <v>13</v>
      </c>
      <c r="E30" s="6">
        <v>2134</v>
      </c>
      <c r="F30" s="7">
        <v>20190602161</v>
      </c>
      <c r="G30" s="5">
        <v>75</v>
      </c>
      <c r="H30" s="4">
        <v>85</v>
      </c>
      <c r="I30" s="39">
        <f t="shared" si="0"/>
        <v>78</v>
      </c>
      <c r="J30" s="40" t="s">
        <v>14</v>
      </c>
    </row>
    <row r="31" spans="1:10" ht="24.75" customHeight="1">
      <c r="A31" s="4">
        <v>29</v>
      </c>
      <c r="B31" s="4" t="s">
        <v>113</v>
      </c>
      <c r="C31" s="23" t="s">
        <v>121</v>
      </c>
      <c r="D31" s="23" t="s">
        <v>16</v>
      </c>
      <c r="E31" s="24">
        <v>2134</v>
      </c>
      <c r="F31" s="7">
        <v>20190602163</v>
      </c>
      <c r="G31" s="5">
        <v>69</v>
      </c>
      <c r="H31" s="4">
        <v>86.8</v>
      </c>
      <c r="I31" s="39">
        <f t="shared" si="0"/>
        <v>74.34</v>
      </c>
      <c r="J31" s="40" t="s">
        <v>14</v>
      </c>
    </row>
    <row r="32" spans="1:10" ht="24.75" customHeight="1">
      <c r="A32" s="4">
        <v>30</v>
      </c>
      <c r="B32" s="4" t="s">
        <v>113</v>
      </c>
      <c r="C32" s="7" t="s">
        <v>122</v>
      </c>
      <c r="D32" s="7" t="s">
        <v>13</v>
      </c>
      <c r="E32" s="8">
        <v>2138</v>
      </c>
      <c r="F32" s="7">
        <v>20190602167</v>
      </c>
      <c r="G32" s="5">
        <v>74</v>
      </c>
      <c r="H32" s="4">
        <v>86.2</v>
      </c>
      <c r="I32" s="39">
        <f t="shared" si="0"/>
        <v>77.66</v>
      </c>
      <c r="J32" s="40" t="s">
        <v>14</v>
      </c>
    </row>
    <row r="33" spans="1:10" ht="24.75" customHeight="1">
      <c r="A33" s="4">
        <v>31</v>
      </c>
      <c r="B33" s="4" t="s">
        <v>113</v>
      </c>
      <c r="C33" s="5" t="s">
        <v>123</v>
      </c>
      <c r="D33" s="5" t="s">
        <v>16</v>
      </c>
      <c r="E33" s="6">
        <v>2139</v>
      </c>
      <c r="F33" s="7">
        <v>20190602505</v>
      </c>
      <c r="G33" s="5">
        <v>64</v>
      </c>
      <c r="H33" s="4">
        <v>86.2</v>
      </c>
      <c r="I33" s="39">
        <f t="shared" si="0"/>
        <v>70.66</v>
      </c>
      <c r="J33" s="40" t="s">
        <v>14</v>
      </c>
    </row>
    <row r="34" spans="1:10" ht="24.75" customHeight="1">
      <c r="A34" s="4">
        <v>32</v>
      </c>
      <c r="B34" s="4" t="s">
        <v>113</v>
      </c>
      <c r="C34" s="5" t="s">
        <v>124</v>
      </c>
      <c r="D34" s="5" t="s">
        <v>13</v>
      </c>
      <c r="E34" s="6">
        <v>2140</v>
      </c>
      <c r="F34" s="7">
        <v>20190602506</v>
      </c>
      <c r="G34" s="5">
        <v>68</v>
      </c>
      <c r="H34" s="4">
        <v>85.8</v>
      </c>
      <c r="I34" s="39">
        <f t="shared" si="0"/>
        <v>73.33999999999999</v>
      </c>
      <c r="J34" s="41" t="s">
        <v>14</v>
      </c>
    </row>
    <row r="35" spans="1:10" ht="24.75" customHeight="1">
      <c r="A35" s="4">
        <v>33</v>
      </c>
      <c r="B35" s="4" t="s">
        <v>113</v>
      </c>
      <c r="C35" s="25" t="s">
        <v>125</v>
      </c>
      <c r="D35" s="25" t="s">
        <v>16</v>
      </c>
      <c r="E35" s="26">
        <v>2141</v>
      </c>
      <c r="F35" s="7">
        <v>20190602510</v>
      </c>
      <c r="G35" s="5">
        <v>67</v>
      </c>
      <c r="H35" s="4">
        <v>86</v>
      </c>
      <c r="I35" s="39">
        <f t="shared" si="0"/>
        <v>72.7</v>
      </c>
      <c r="J35" s="40" t="s">
        <v>14</v>
      </c>
    </row>
    <row r="36" spans="1:10" ht="24.75" customHeight="1">
      <c r="A36" s="4">
        <v>34</v>
      </c>
      <c r="B36" s="4" t="s">
        <v>126</v>
      </c>
      <c r="C36" s="5" t="s">
        <v>127</v>
      </c>
      <c r="D36" s="5" t="s">
        <v>13</v>
      </c>
      <c r="E36" s="6">
        <v>2143</v>
      </c>
      <c r="F36" s="7">
        <v>20190602169</v>
      </c>
      <c r="G36" s="7">
        <v>84</v>
      </c>
      <c r="H36" s="27">
        <v>88.3</v>
      </c>
      <c r="I36" s="39">
        <f t="shared" si="0"/>
        <v>85.28999999999999</v>
      </c>
      <c r="J36" s="39" t="s">
        <v>14</v>
      </c>
    </row>
    <row r="37" spans="1:10" ht="24.75" customHeight="1">
      <c r="A37" s="4">
        <v>35</v>
      </c>
      <c r="B37" s="4" t="s">
        <v>126</v>
      </c>
      <c r="C37" s="5" t="s">
        <v>128</v>
      </c>
      <c r="D37" s="5" t="s">
        <v>13</v>
      </c>
      <c r="E37" s="6">
        <v>2143</v>
      </c>
      <c r="F37" s="7">
        <v>20190602171</v>
      </c>
      <c r="G37" s="7">
        <v>62</v>
      </c>
      <c r="H37" s="27">
        <v>86.5</v>
      </c>
      <c r="I37" s="39">
        <f t="shared" si="0"/>
        <v>69.35</v>
      </c>
      <c r="J37" s="39" t="s">
        <v>14</v>
      </c>
    </row>
    <row r="38" spans="1:10" ht="24.75" customHeight="1">
      <c r="A38" s="4">
        <v>36</v>
      </c>
      <c r="B38" s="4" t="s">
        <v>126</v>
      </c>
      <c r="C38" s="5" t="s">
        <v>129</v>
      </c>
      <c r="D38" s="5" t="s">
        <v>13</v>
      </c>
      <c r="E38" s="6">
        <v>2143</v>
      </c>
      <c r="F38" s="7">
        <v>20190602168</v>
      </c>
      <c r="G38" s="7">
        <v>60</v>
      </c>
      <c r="H38" s="28">
        <v>88.6</v>
      </c>
      <c r="I38" s="39">
        <f t="shared" si="0"/>
        <v>68.58</v>
      </c>
      <c r="J38" s="39" t="s">
        <v>14</v>
      </c>
    </row>
    <row r="39" spans="1:10" ht="24.75" customHeight="1">
      <c r="A39" s="4">
        <v>37</v>
      </c>
      <c r="B39" s="4" t="s">
        <v>126</v>
      </c>
      <c r="C39" s="5" t="s">
        <v>130</v>
      </c>
      <c r="D39" s="5" t="s">
        <v>13</v>
      </c>
      <c r="E39" s="6">
        <v>2143</v>
      </c>
      <c r="F39" s="7">
        <v>20190602172</v>
      </c>
      <c r="G39" s="7">
        <v>60</v>
      </c>
      <c r="H39" s="28">
        <v>87.5</v>
      </c>
      <c r="I39" s="39">
        <f t="shared" si="0"/>
        <v>68.25</v>
      </c>
      <c r="J39" s="39" t="s">
        <v>14</v>
      </c>
    </row>
    <row r="40" spans="1:10" ht="24.75" customHeight="1">
      <c r="A40" s="4">
        <v>38</v>
      </c>
      <c r="B40" s="4" t="s">
        <v>126</v>
      </c>
      <c r="C40" s="5" t="s">
        <v>131</v>
      </c>
      <c r="D40" s="5" t="s">
        <v>13</v>
      </c>
      <c r="E40" s="6">
        <v>2145</v>
      </c>
      <c r="F40" s="7">
        <v>20190602517</v>
      </c>
      <c r="G40" s="7">
        <v>67</v>
      </c>
      <c r="H40" s="28">
        <v>87.7</v>
      </c>
      <c r="I40" s="39">
        <f t="shared" si="0"/>
        <v>73.21</v>
      </c>
      <c r="J40" s="39" t="s">
        <v>14</v>
      </c>
    </row>
    <row r="41" spans="1:10" ht="24.75" customHeight="1">
      <c r="A41" s="4">
        <v>39</v>
      </c>
      <c r="B41" s="4" t="s">
        <v>126</v>
      </c>
      <c r="C41" s="5" t="s">
        <v>132</v>
      </c>
      <c r="D41" s="5" t="s">
        <v>13</v>
      </c>
      <c r="E41" s="6">
        <v>2145</v>
      </c>
      <c r="F41" s="7">
        <v>20190602518</v>
      </c>
      <c r="G41" s="7">
        <v>64</v>
      </c>
      <c r="H41" s="28">
        <v>88.7</v>
      </c>
      <c r="I41" s="39">
        <f t="shared" si="0"/>
        <v>71.41</v>
      </c>
      <c r="J41" s="39" t="s">
        <v>14</v>
      </c>
    </row>
    <row r="42" spans="1:10" ht="24.75" customHeight="1">
      <c r="A42" s="4">
        <v>40</v>
      </c>
      <c r="B42" s="4" t="s">
        <v>133</v>
      </c>
      <c r="C42" s="29" t="s">
        <v>134</v>
      </c>
      <c r="D42" s="29" t="s">
        <v>13</v>
      </c>
      <c r="E42" s="30">
        <v>2150</v>
      </c>
      <c r="F42" s="7">
        <v>20190602176</v>
      </c>
      <c r="G42" s="31">
        <v>87</v>
      </c>
      <c r="H42" s="32">
        <v>91.8</v>
      </c>
      <c r="I42" s="39">
        <f t="shared" si="0"/>
        <v>88.44</v>
      </c>
      <c r="J42" s="40" t="s">
        <v>14</v>
      </c>
    </row>
    <row r="43" spans="1:10" ht="24.75" customHeight="1">
      <c r="A43" s="4">
        <v>41</v>
      </c>
      <c r="B43" s="4" t="s">
        <v>133</v>
      </c>
      <c r="C43" s="29" t="s">
        <v>135</v>
      </c>
      <c r="D43" s="29" t="s">
        <v>13</v>
      </c>
      <c r="E43" s="30">
        <v>2150</v>
      </c>
      <c r="F43" s="7">
        <v>20190602177</v>
      </c>
      <c r="G43" s="31">
        <v>84</v>
      </c>
      <c r="H43" s="32">
        <v>92.2</v>
      </c>
      <c r="I43" s="39">
        <f t="shared" si="0"/>
        <v>86.46</v>
      </c>
      <c r="J43" s="40" t="s">
        <v>14</v>
      </c>
    </row>
    <row r="44" spans="1:10" ht="24.75" customHeight="1">
      <c r="A44" s="4">
        <v>42</v>
      </c>
      <c r="B44" s="4" t="s">
        <v>133</v>
      </c>
      <c r="C44" s="29" t="s">
        <v>136</v>
      </c>
      <c r="D44" s="29" t="s">
        <v>16</v>
      </c>
      <c r="E44" s="30">
        <v>2150</v>
      </c>
      <c r="F44" s="7">
        <v>20190602178</v>
      </c>
      <c r="G44" s="31">
        <v>79</v>
      </c>
      <c r="H44" s="32">
        <v>93.3</v>
      </c>
      <c r="I44" s="39">
        <f t="shared" si="0"/>
        <v>83.28999999999999</v>
      </c>
      <c r="J44" s="40" t="s">
        <v>14</v>
      </c>
    </row>
    <row r="45" spans="1:10" ht="24.75" customHeight="1">
      <c r="A45" s="4">
        <v>43</v>
      </c>
      <c r="B45" s="4" t="s">
        <v>133</v>
      </c>
      <c r="C45" s="29" t="s">
        <v>137</v>
      </c>
      <c r="D45" s="29" t="s">
        <v>16</v>
      </c>
      <c r="E45" s="30">
        <v>2150</v>
      </c>
      <c r="F45" s="7">
        <v>20190602175</v>
      </c>
      <c r="G45" s="31">
        <v>76</v>
      </c>
      <c r="H45" s="32">
        <v>90.8</v>
      </c>
      <c r="I45" s="39">
        <f t="shared" si="0"/>
        <v>80.44</v>
      </c>
      <c r="J45" s="40" t="s">
        <v>14</v>
      </c>
    </row>
    <row r="46" spans="1:10" ht="24.75" customHeight="1">
      <c r="A46" s="4">
        <v>44</v>
      </c>
      <c r="B46" s="4" t="s">
        <v>133</v>
      </c>
      <c r="C46" s="29" t="s">
        <v>138</v>
      </c>
      <c r="D46" s="29" t="s">
        <v>16</v>
      </c>
      <c r="E46" s="30">
        <v>2152</v>
      </c>
      <c r="F46" s="7">
        <v>20190602180</v>
      </c>
      <c r="G46" s="31">
        <v>76</v>
      </c>
      <c r="H46" s="32">
        <v>94.2</v>
      </c>
      <c r="I46" s="39">
        <f t="shared" si="0"/>
        <v>81.46</v>
      </c>
      <c r="J46" s="40" t="s">
        <v>14</v>
      </c>
    </row>
    <row r="47" spans="1:10" ht="24.75" customHeight="1">
      <c r="A47" s="4">
        <v>45</v>
      </c>
      <c r="B47" s="4" t="s">
        <v>133</v>
      </c>
      <c r="C47" s="33" t="s">
        <v>139</v>
      </c>
      <c r="D47" s="33" t="s">
        <v>16</v>
      </c>
      <c r="E47" s="34">
        <v>2153</v>
      </c>
      <c r="F47" s="7">
        <v>20190602183</v>
      </c>
      <c r="G47" s="31">
        <v>76</v>
      </c>
      <c r="H47" s="32">
        <v>89.6</v>
      </c>
      <c r="I47" s="39">
        <f t="shared" si="0"/>
        <v>80.08</v>
      </c>
      <c r="J47" s="40" t="s">
        <v>14</v>
      </c>
    </row>
    <row r="48" spans="1:10" ht="24.75" customHeight="1">
      <c r="A48" s="4">
        <v>46</v>
      </c>
      <c r="B48" s="4" t="s">
        <v>133</v>
      </c>
      <c r="C48" s="29" t="s">
        <v>140</v>
      </c>
      <c r="D48" s="29" t="s">
        <v>16</v>
      </c>
      <c r="E48" s="30">
        <v>2153</v>
      </c>
      <c r="F48" s="7">
        <v>20190602181</v>
      </c>
      <c r="G48" s="31">
        <v>74</v>
      </c>
      <c r="H48" s="32">
        <v>89.8</v>
      </c>
      <c r="I48" s="39">
        <f t="shared" si="0"/>
        <v>78.74</v>
      </c>
      <c r="J48" s="40" t="s">
        <v>14</v>
      </c>
    </row>
    <row r="49" spans="1:10" ht="24.75" customHeight="1">
      <c r="A49" s="4">
        <v>47</v>
      </c>
      <c r="B49" s="4" t="s">
        <v>133</v>
      </c>
      <c r="C49" s="33" t="s">
        <v>141</v>
      </c>
      <c r="D49" s="33" t="s">
        <v>16</v>
      </c>
      <c r="E49" s="34">
        <v>2153</v>
      </c>
      <c r="F49" s="7">
        <v>20190602182</v>
      </c>
      <c r="G49" s="31">
        <v>61</v>
      </c>
      <c r="H49" s="32">
        <v>93.4</v>
      </c>
      <c r="I49" s="39">
        <f t="shared" si="0"/>
        <v>70.72</v>
      </c>
      <c r="J49" s="40" t="s">
        <v>14</v>
      </c>
    </row>
    <row r="50" spans="1:10" ht="24.75" customHeight="1">
      <c r="A50" s="4">
        <v>48</v>
      </c>
      <c r="B50" s="4" t="s">
        <v>133</v>
      </c>
      <c r="C50" s="33" t="s">
        <v>142</v>
      </c>
      <c r="D50" s="33" t="s">
        <v>13</v>
      </c>
      <c r="E50" s="34">
        <v>2153</v>
      </c>
      <c r="F50" s="7">
        <v>20190602184</v>
      </c>
      <c r="G50" s="31">
        <v>60</v>
      </c>
      <c r="H50" s="32">
        <v>91.4</v>
      </c>
      <c r="I50" s="39">
        <f t="shared" si="0"/>
        <v>69.42</v>
      </c>
      <c r="J50" s="40" t="s">
        <v>14</v>
      </c>
    </row>
    <row r="51" spans="1:10" ht="24.75" customHeight="1">
      <c r="A51" s="4">
        <v>49</v>
      </c>
      <c r="B51" s="4" t="s">
        <v>133</v>
      </c>
      <c r="C51" s="29" t="s">
        <v>143</v>
      </c>
      <c r="D51" s="29" t="s">
        <v>13</v>
      </c>
      <c r="E51" s="30">
        <v>2154</v>
      </c>
      <c r="F51" s="7">
        <v>20190602188</v>
      </c>
      <c r="G51" s="29">
        <v>82</v>
      </c>
      <c r="H51" s="35">
        <v>93</v>
      </c>
      <c r="I51" s="39">
        <f t="shared" si="0"/>
        <v>85.3</v>
      </c>
      <c r="J51" s="40" t="s">
        <v>14</v>
      </c>
    </row>
    <row r="52" spans="1:10" ht="24.75" customHeight="1">
      <c r="A52" s="4">
        <v>50</v>
      </c>
      <c r="B52" s="4" t="s">
        <v>133</v>
      </c>
      <c r="C52" s="29" t="s">
        <v>144</v>
      </c>
      <c r="D52" s="29" t="s">
        <v>13</v>
      </c>
      <c r="E52" s="30">
        <v>2154</v>
      </c>
      <c r="F52" s="7">
        <v>20190602185</v>
      </c>
      <c r="G52" s="31">
        <v>60</v>
      </c>
      <c r="H52" s="32">
        <v>91.8</v>
      </c>
      <c r="I52" s="39">
        <f t="shared" si="0"/>
        <v>69.53999999999999</v>
      </c>
      <c r="J52" s="40" t="s">
        <v>14</v>
      </c>
    </row>
    <row r="53" spans="1:10" ht="24.75" customHeight="1">
      <c r="A53" s="4">
        <v>51</v>
      </c>
      <c r="B53" s="4" t="s">
        <v>133</v>
      </c>
      <c r="C53" s="29" t="s">
        <v>145</v>
      </c>
      <c r="D53" s="29" t="s">
        <v>13</v>
      </c>
      <c r="E53" s="30">
        <v>2154</v>
      </c>
      <c r="F53" s="7">
        <v>20190602187</v>
      </c>
      <c r="G53" s="31">
        <v>60</v>
      </c>
      <c r="H53" s="36">
        <v>92</v>
      </c>
      <c r="I53" s="39">
        <f t="shared" si="0"/>
        <v>69.6</v>
      </c>
      <c r="J53" s="40" t="s">
        <v>14</v>
      </c>
    </row>
    <row r="54" spans="1:10" ht="24.75" customHeight="1">
      <c r="A54" s="4">
        <v>52</v>
      </c>
      <c r="B54" s="4" t="s">
        <v>133</v>
      </c>
      <c r="C54" s="29" t="s">
        <v>146</v>
      </c>
      <c r="D54" s="29" t="s">
        <v>13</v>
      </c>
      <c r="E54" s="30">
        <v>2155</v>
      </c>
      <c r="F54" s="7">
        <v>20190602193</v>
      </c>
      <c r="G54" s="31">
        <v>70</v>
      </c>
      <c r="H54" s="31">
        <v>91.6</v>
      </c>
      <c r="I54" s="39">
        <f t="shared" si="0"/>
        <v>76.47999999999999</v>
      </c>
      <c r="J54" s="40" t="s">
        <v>14</v>
      </c>
    </row>
    <row r="55" spans="1:10" ht="24.75" customHeight="1">
      <c r="A55" s="4">
        <v>53</v>
      </c>
      <c r="B55" s="4" t="s">
        <v>133</v>
      </c>
      <c r="C55" s="29" t="s">
        <v>147</v>
      </c>
      <c r="D55" s="29" t="s">
        <v>13</v>
      </c>
      <c r="E55" s="30">
        <v>2159</v>
      </c>
      <c r="F55" s="7">
        <v>20190602197</v>
      </c>
      <c r="G55" s="31">
        <v>82</v>
      </c>
      <c r="H55" s="31">
        <v>92.8</v>
      </c>
      <c r="I55" s="39">
        <f t="shared" si="0"/>
        <v>85.24</v>
      </c>
      <c r="J55" s="39" t="s">
        <v>14</v>
      </c>
    </row>
    <row r="56" spans="1:17" ht="24.75" customHeight="1">
      <c r="A56" s="4">
        <v>54</v>
      </c>
      <c r="B56" s="4" t="s">
        <v>133</v>
      </c>
      <c r="C56" s="31" t="s">
        <v>148</v>
      </c>
      <c r="D56" s="31" t="s">
        <v>16</v>
      </c>
      <c r="E56" s="30">
        <v>2161</v>
      </c>
      <c r="F56" s="7">
        <v>20190602198</v>
      </c>
      <c r="G56" s="31">
        <v>60</v>
      </c>
      <c r="H56" s="31">
        <v>93.8</v>
      </c>
      <c r="I56" s="39">
        <f t="shared" si="0"/>
        <v>70.14</v>
      </c>
      <c r="J56" s="39" t="s">
        <v>14</v>
      </c>
      <c r="Q56" s="42"/>
    </row>
    <row r="57" spans="1:10" ht="24.75" customHeight="1">
      <c r="A57" s="4">
        <v>55</v>
      </c>
      <c r="B57" s="4" t="s">
        <v>149</v>
      </c>
      <c r="C57" s="5" t="s">
        <v>150</v>
      </c>
      <c r="D57" s="5" t="s">
        <v>16</v>
      </c>
      <c r="E57" s="6">
        <v>2164</v>
      </c>
      <c r="F57" s="7">
        <v>20190602199</v>
      </c>
      <c r="G57" s="7">
        <v>81</v>
      </c>
      <c r="H57" s="37">
        <v>87.6</v>
      </c>
      <c r="I57" s="39">
        <f t="shared" si="0"/>
        <v>82.97999999999999</v>
      </c>
      <c r="J57" s="39" t="s">
        <v>14</v>
      </c>
    </row>
    <row r="58" spans="1:10" ht="24.75" customHeight="1">
      <c r="A58" s="4">
        <v>56</v>
      </c>
      <c r="B58" s="4" t="s">
        <v>149</v>
      </c>
      <c r="C58" s="5" t="s">
        <v>151</v>
      </c>
      <c r="D58" s="5" t="s">
        <v>16</v>
      </c>
      <c r="E58" s="6">
        <v>2164</v>
      </c>
      <c r="F58" s="7">
        <v>20190602203</v>
      </c>
      <c r="G58" s="7">
        <v>79</v>
      </c>
      <c r="H58" s="37">
        <v>87.8</v>
      </c>
      <c r="I58" s="39">
        <f t="shared" si="0"/>
        <v>81.64</v>
      </c>
      <c r="J58" s="39" t="s">
        <v>14</v>
      </c>
    </row>
    <row r="59" spans="1:10" ht="24.75" customHeight="1">
      <c r="A59" s="4">
        <v>57</v>
      </c>
      <c r="B59" s="4" t="s">
        <v>149</v>
      </c>
      <c r="C59" s="29" t="s">
        <v>152</v>
      </c>
      <c r="D59" s="29" t="s">
        <v>13</v>
      </c>
      <c r="E59" s="38">
        <v>2164</v>
      </c>
      <c r="F59" s="7">
        <v>20190602200</v>
      </c>
      <c r="G59" s="7">
        <v>70</v>
      </c>
      <c r="H59" s="37">
        <v>88.8</v>
      </c>
      <c r="I59" s="39">
        <f t="shared" si="0"/>
        <v>75.64</v>
      </c>
      <c r="J59" s="39" t="s">
        <v>14</v>
      </c>
    </row>
    <row r="60" spans="1:10" ht="24.75" customHeight="1">
      <c r="A60" s="4">
        <v>58</v>
      </c>
      <c r="B60" s="4" t="s">
        <v>149</v>
      </c>
      <c r="C60" s="5" t="s">
        <v>153</v>
      </c>
      <c r="D60" s="5" t="s">
        <v>16</v>
      </c>
      <c r="E60" s="6">
        <v>2164</v>
      </c>
      <c r="F60" s="7">
        <v>20190602202</v>
      </c>
      <c r="G60" s="7">
        <v>68</v>
      </c>
      <c r="H60" s="37">
        <v>87.8</v>
      </c>
      <c r="I60" s="39">
        <f t="shared" si="0"/>
        <v>73.94</v>
      </c>
      <c r="J60" s="39" t="s">
        <v>14</v>
      </c>
    </row>
    <row r="61" spans="1:10" ht="24.75" customHeight="1">
      <c r="A61" s="4">
        <v>59</v>
      </c>
      <c r="B61" s="4" t="s">
        <v>149</v>
      </c>
      <c r="C61" s="5" t="s">
        <v>154</v>
      </c>
      <c r="D61" s="5" t="s">
        <v>13</v>
      </c>
      <c r="E61" s="6">
        <v>2165</v>
      </c>
      <c r="F61" s="7">
        <v>20190602205</v>
      </c>
      <c r="G61" s="7">
        <v>82</v>
      </c>
      <c r="H61" s="37">
        <v>83.4</v>
      </c>
      <c r="I61" s="39">
        <f t="shared" si="0"/>
        <v>82.42</v>
      </c>
      <c r="J61" s="39" t="s">
        <v>14</v>
      </c>
    </row>
    <row r="62" spans="1:10" ht="24.75" customHeight="1">
      <c r="A62" s="4">
        <v>60</v>
      </c>
      <c r="B62" s="4" t="s">
        <v>149</v>
      </c>
      <c r="C62" s="7" t="s">
        <v>155</v>
      </c>
      <c r="D62" s="7" t="s">
        <v>13</v>
      </c>
      <c r="E62" s="8">
        <v>2166</v>
      </c>
      <c r="F62" s="7">
        <v>20190602208</v>
      </c>
      <c r="G62" s="7">
        <v>77</v>
      </c>
      <c r="H62" s="37">
        <v>87.8</v>
      </c>
      <c r="I62" s="39">
        <f t="shared" si="0"/>
        <v>80.24</v>
      </c>
      <c r="J62" s="39" t="s">
        <v>14</v>
      </c>
    </row>
    <row r="63" spans="1:10" ht="24.75" customHeight="1">
      <c r="A63" s="4">
        <v>61</v>
      </c>
      <c r="B63" s="4" t="s">
        <v>149</v>
      </c>
      <c r="C63" s="5" t="s">
        <v>156</v>
      </c>
      <c r="D63" s="5" t="s">
        <v>13</v>
      </c>
      <c r="E63" s="6">
        <v>2168</v>
      </c>
      <c r="F63" s="7">
        <v>20190602209</v>
      </c>
      <c r="G63" s="7">
        <v>88</v>
      </c>
      <c r="H63" s="37">
        <v>86.8</v>
      </c>
      <c r="I63" s="39">
        <f t="shared" si="0"/>
        <v>87.63999999999999</v>
      </c>
      <c r="J63" s="39" t="s">
        <v>14</v>
      </c>
    </row>
    <row r="64" spans="1:10" ht="24.75" customHeight="1">
      <c r="A64" s="4">
        <v>62</v>
      </c>
      <c r="B64" s="4" t="s">
        <v>149</v>
      </c>
      <c r="C64" s="5" t="s">
        <v>157</v>
      </c>
      <c r="D64" s="5" t="s">
        <v>13</v>
      </c>
      <c r="E64" s="6">
        <v>2171</v>
      </c>
      <c r="F64" s="7">
        <v>20190602214</v>
      </c>
      <c r="G64" s="7">
        <v>73</v>
      </c>
      <c r="H64" s="37">
        <v>85</v>
      </c>
      <c r="I64" s="39">
        <f t="shared" si="0"/>
        <v>76.6</v>
      </c>
      <c r="J64" s="39" t="s">
        <v>14</v>
      </c>
    </row>
    <row r="65" spans="1:10" ht="24.75" customHeight="1">
      <c r="A65" s="4">
        <v>63</v>
      </c>
      <c r="B65" s="4" t="s">
        <v>149</v>
      </c>
      <c r="C65" s="5" t="s">
        <v>158</v>
      </c>
      <c r="D65" s="5" t="s">
        <v>16</v>
      </c>
      <c r="E65" s="6">
        <v>2171</v>
      </c>
      <c r="F65" s="7">
        <v>20190602216</v>
      </c>
      <c r="G65" s="7">
        <v>60</v>
      </c>
      <c r="H65" s="43">
        <v>88.8</v>
      </c>
      <c r="I65" s="39">
        <f t="shared" si="0"/>
        <v>68.64</v>
      </c>
      <c r="J65" s="39" t="s">
        <v>14</v>
      </c>
    </row>
    <row r="66" spans="1:10" ht="24.75" customHeight="1">
      <c r="A66" s="4">
        <v>64</v>
      </c>
      <c r="B66" s="4" t="s">
        <v>149</v>
      </c>
      <c r="C66" s="5" t="s">
        <v>159</v>
      </c>
      <c r="D66" s="5" t="s">
        <v>13</v>
      </c>
      <c r="E66" s="6">
        <v>2172</v>
      </c>
      <c r="F66" s="7">
        <v>20190602218</v>
      </c>
      <c r="G66" s="7">
        <v>73</v>
      </c>
      <c r="H66" s="44">
        <v>83.2</v>
      </c>
      <c r="I66" s="39">
        <f t="shared" si="0"/>
        <v>76.06</v>
      </c>
      <c r="J66" s="39" t="s">
        <v>14</v>
      </c>
    </row>
    <row r="67" spans="1:10" ht="24.75" customHeight="1">
      <c r="A67" s="4">
        <v>65</v>
      </c>
      <c r="B67" s="4" t="s">
        <v>149</v>
      </c>
      <c r="C67" s="5" t="s">
        <v>160</v>
      </c>
      <c r="D67" s="5" t="s">
        <v>13</v>
      </c>
      <c r="E67" s="6">
        <v>2172</v>
      </c>
      <c r="F67" s="7">
        <v>20190602217</v>
      </c>
      <c r="G67" s="7">
        <v>67</v>
      </c>
      <c r="H67" s="44">
        <v>83.8</v>
      </c>
      <c r="I67" s="39">
        <f aca="true" t="shared" si="1" ref="I67:I69">G67*0.7+H67*0.3</f>
        <v>72.03999999999999</v>
      </c>
      <c r="J67" s="39" t="s">
        <v>14</v>
      </c>
    </row>
    <row r="68" spans="1:10" ht="24.75" customHeight="1">
      <c r="A68" s="4">
        <v>66</v>
      </c>
      <c r="B68" s="4" t="s">
        <v>149</v>
      </c>
      <c r="C68" s="45" t="s">
        <v>161</v>
      </c>
      <c r="D68" s="45" t="s">
        <v>13</v>
      </c>
      <c r="E68" s="46">
        <v>2173</v>
      </c>
      <c r="F68" s="7">
        <v>20190602221</v>
      </c>
      <c r="G68" s="7">
        <v>72</v>
      </c>
      <c r="H68" s="44">
        <v>84</v>
      </c>
      <c r="I68" s="39">
        <f t="shared" si="1"/>
        <v>75.6</v>
      </c>
      <c r="J68" s="39" t="s">
        <v>14</v>
      </c>
    </row>
    <row r="69" spans="1:10" ht="24.75" customHeight="1">
      <c r="A69" s="4">
        <v>67</v>
      </c>
      <c r="B69" s="4" t="s">
        <v>149</v>
      </c>
      <c r="C69" s="5" t="s">
        <v>162</v>
      </c>
      <c r="D69" s="5" t="s">
        <v>13</v>
      </c>
      <c r="E69" s="6">
        <v>2174</v>
      </c>
      <c r="F69" s="7">
        <v>20190602533</v>
      </c>
      <c r="G69" s="7">
        <v>66</v>
      </c>
      <c r="H69" s="44">
        <v>89.4</v>
      </c>
      <c r="I69" s="39">
        <f t="shared" si="1"/>
        <v>73.02</v>
      </c>
      <c r="J69" s="40" t="s">
        <v>14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郭晶</cp:lastModifiedBy>
  <dcterms:created xsi:type="dcterms:W3CDTF">2019-06-08T14:40:41Z</dcterms:created>
  <dcterms:modified xsi:type="dcterms:W3CDTF">2019-07-22T03:39:37Z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