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16" windowHeight="9768"/>
  </bookViews>
  <sheets>
    <sheet name="Sheet1" sheetId="1" r:id="rId1"/>
    <sheet name="Sheet2" sheetId="2" r:id="rId2"/>
    <sheet name="Sheet3" sheetId="3" r:id="rId3"/>
  </sheets>
  <definedNames>
    <definedName name="_xlnm._FilterDatabase" localSheetId="0" hidden="1">Sheet1!$A$2:$I$223</definedName>
    <definedName name="_xlnm.Print_Area" localSheetId="0">Sheet1!$1:$235</definedName>
    <definedName name="_xlnm.Print_Titles" localSheetId="0">Sheet1!$1:$2</definedName>
  </definedNames>
  <calcPr calcId="124519"/>
</workbook>
</file>

<file path=xl/calcChain.xml><?xml version="1.0" encoding="utf-8"?>
<calcChain xmlns="http://schemas.openxmlformats.org/spreadsheetml/2006/main">
  <c r="G183" i="1"/>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alcChain>
</file>

<file path=xl/sharedStrings.xml><?xml version="1.0" encoding="utf-8"?>
<sst xmlns="http://schemas.openxmlformats.org/spreadsheetml/2006/main" count="774" uniqueCount="516">
  <si>
    <t>序号</t>
  </si>
  <si>
    <t>招考职位</t>
  </si>
  <si>
    <t>姓名</t>
  </si>
  <si>
    <t>身份证号</t>
  </si>
  <si>
    <t>笔试    成绩</t>
  </si>
  <si>
    <t>面试    成绩</t>
  </si>
  <si>
    <t>总成绩</t>
  </si>
  <si>
    <t>排名</t>
  </si>
  <si>
    <t>是否
进入
体检</t>
  </si>
  <si>
    <t>于倩</t>
  </si>
  <si>
    <t>622301199309045620</t>
  </si>
  <si>
    <t>是</t>
  </si>
  <si>
    <t>康平</t>
  </si>
  <si>
    <t>620502198608211685</t>
  </si>
  <si>
    <t>否</t>
  </si>
  <si>
    <t>(6600560004)</t>
  </si>
  <si>
    <t>张兴</t>
  </si>
  <si>
    <t>612701199302076010</t>
  </si>
  <si>
    <t>652923199606210318</t>
  </si>
  <si>
    <t>刘鹏</t>
  </si>
  <si>
    <t>522401198909026658</t>
  </si>
  <si>
    <t>(6600560006)</t>
  </si>
  <si>
    <t>蔡庆海</t>
  </si>
  <si>
    <t>13108119950515251X</t>
  </si>
  <si>
    <t>650106199612040827</t>
  </si>
  <si>
    <t>孙越</t>
  </si>
  <si>
    <t>652327199207304141</t>
  </si>
  <si>
    <t>(6600560007)</t>
  </si>
  <si>
    <t>马瑾瑜</t>
  </si>
  <si>
    <t>654222199706125820</t>
  </si>
  <si>
    <t>范雅茹</t>
  </si>
  <si>
    <t>620423198902192821</t>
  </si>
  <si>
    <t>董梦梦</t>
  </si>
  <si>
    <t>65412619901223052X</t>
  </si>
  <si>
    <t>孙占琴</t>
  </si>
  <si>
    <t>622323199502253120</t>
  </si>
  <si>
    <t>(6600560027)</t>
  </si>
  <si>
    <t>张立娟</t>
  </si>
  <si>
    <t>654222199611280721</t>
  </si>
  <si>
    <t>赵琰</t>
  </si>
  <si>
    <t>654001199104273727</t>
  </si>
  <si>
    <t>马登春</t>
  </si>
  <si>
    <t>652828198801130331</t>
  </si>
  <si>
    <t>李志超</t>
  </si>
  <si>
    <t>622723199207033434</t>
  </si>
  <si>
    <t>王梦娅</t>
  </si>
  <si>
    <t>652302199711152864</t>
  </si>
  <si>
    <t>650121199406054420</t>
  </si>
  <si>
    <t>(6600560033)</t>
  </si>
  <si>
    <t>孙婉麟</t>
  </si>
  <si>
    <t>652301199412105543</t>
  </si>
  <si>
    <t>652123199501020012</t>
  </si>
  <si>
    <t>段淑勤</t>
  </si>
  <si>
    <t>41272519871014822X</t>
  </si>
  <si>
    <t>张冰青</t>
  </si>
  <si>
    <t>65270119930813002X</t>
  </si>
  <si>
    <t>陈虹</t>
  </si>
  <si>
    <t>654324199208023520</t>
  </si>
  <si>
    <t>李田梦珊</t>
  </si>
  <si>
    <t>659001199305285921</t>
  </si>
  <si>
    <t>刘毅</t>
  </si>
  <si>
    <t>320305199611111556</t>
  </si>
  <si>
    <t>阚静</t>
  </si>
  <si>
    <t>654222199102073222</t>
  </si>
  <si>
    <t>杨宝泰</t>
  </si>
  <si>
    <t>140429199801032018</t>
  </si>
  <si>
    <t>何斌</t>
  </si>
  <si>
    <t>522428199605170217</t>
  </si>
  <si>
    <t>(6600560037)</t>
  </si>
  <si>
    <t>653121199605012437</t>
  </si>
  <si>
    <t>赵昌银</t>
  </si>
  <si>
    <t>532126199810032510</t>
  </si>
  <si>
    <t>刘桐州</t>
  </si>
  <si>
    <t>511902199209169418</t>
  </si>
  <si>
    <t>(6600560045)</t>
  </si>
  <si>
    <t>秦晓燕</t>
  </si>
  <si>
    <t>622301199711252820</t>
  </si>
  <si>
    <t>汪前兵</t>
  </si>
  <si>
    <t>622429199612151911</t>
  </si>
  <si>
    <t>(6600560049)</t>
  </si>
  <si>
    <t>张娟</t>
  </si>
  <si>
    <t>622323198711230828</t>
  </si>
  <si>
    <t>(6600560053)</t>
  </si>
  <si>
    <t>653101199609122048</t>
  </si>
  <si>
    <t>(6600560056)</t>
  </si>
  <si>
    <t>孙悦</t>
  </si>
  <si>
    <t>65232519960911222X</t>
  </si>
  <si>
    <t>张黎</t>
  </si>
  <si>
    <t>652801199508137029</t>
  </si>
  <si>
    <t>王星</t>
  </si>
  <si>
    <t>652322199709274526</t>
  </si>
  <si>
    <t>(6600560058)</t>
  </si>
  <si>
    <t>金晓双</t>
  </si>
  <si>
    <t>654221199201304229</t>
  </si>
  <si>
    <t>赵思雲</t>
  </si>
  <si>
    <t>53042219961223062X</t>
  </si>
  <si>
    <t>(6600560060)</t>
  </si>
  <si>
    <t>戴赛</t>
  </si>
  <si>
    <t>654201199401250821</t>
  </si>
  <si>
    <t>孙桂钰</t>
  </si>
  <si>
    <t>411327199404104522</t>
  </si>
  <si>
    <t>(6600560061)</t>
  </si>
  <si>
    <t>李纳</t>
  </si>
  <si>
    <t>522426199602214496</t>
  </si>
  <si>
    <t>李英</t>
  </si>
  <si>
    <t>652829198601141622</t>
  </si>
  <si>
    <t>高峙轩</t>
  </si>
  <si>
    <t>622726199809131372</t>
  </si>
  <si>
    <t>(6600560062)</t>
  </si>
  <si>
    <t>李静</t>
  </si>
  <si>
    <t>622322199606193429</t>
  </si>
  <si>
    <t>(6600560063)</t>
  </si>
  <si>
    <t>翟德金</t>
  </si>
  <si>
    <t>142724199810060826</t>
  </si>
  <si>
    <t>白李壮</t>
  </si>
  <si>
    <t>412825199302127956</t>
  </si>
  <si>
    <t>王鸣洪</t>
  </si>
  <si>
    <t>62242719940715001X</t>
  </si>
  <si>
    <t>(6600560068)</t>
  </si>
  <si>
    <t>王小海</t>
  </si>
  <si>
    <t>622626199712071611</t>
  </si>
  <si>
    <t>(6600560069)</t>
  </si>
  <si>
    <t>何麟</t>
  </si>
  <si>
    <t>622827199801100311</t>
  </si>
  <si>
    <t>李涛</t>
  </si>
  <si>
    <t>53210119980604225X</t>
  </si>
  <si>
    <t>任计全</t>
  </si>
  <si>
    <t>142333199303071437</t>
  </si>
  <si>
    <t>李小玲</t>
  </si>
  <si>
    <t>622726198809131247</t>
  </si>
  <si>
    <t>(6600560072)</t>
  </si>
  <si>
    <t>朱玉婷</t>
  </si>
  <si>
    <t>652302199405300021</t>
  </si>
  <si>
    <t>652926199702180023</t>
  </si>
  <si>
    <t>章婷</t>
  </si>
  <si>
    <t>622821199203151049</t>
  </si>
  <si>
    <t>(6600560073)</t>
  </si>
  <si>
    <t>653201199611151038</t>
  </si>
  <si>
    <t>刘登辉</t>
  </si>
  <si>
    <t>412825199610022590</t>
  </si>
  <si>
    <t>肉发提·肉斯旦</t>
  </si>
  <si>
    <t>650103199110133215</t>
  </si>
  <si>
    <t>(6600560074)</t>
  </si>
  <si>
    <t>张宝华</t>
  </si>
  <si>
    <t>654024199811103318</t>
  </si>
  <si>
    <t>邹川林</t>
  </si>
  <si>
    <t>522126199501290012</t>
  </si>
  <si>
    <t>(6600560076)</t>
  </si>
  <si>
    <t>谢鑫</t>
  </si>
  <si>
    <t>622421199607206817</t>
  </si>
  <si>
    <t>阿布娅斯</t>
  </si>
  <si>
    <t>652827199301150027</t>
  </si>
  <si>
    <t>陈寿年</t>
  </si>
  <si>
    <t>62232619941112201X</t>
  </si>
  <si>
    <t>何成麟</t>
  </si>
  <si>
    <t>622326199311230013</t>
  </si>
  <si>
    <t>王博</t>
  </si>
  <si>
    <t>652701199311234014</t>
  </si>
  <si>
    <t>王振</t>
  </si>
  <si>
    <t>411481199208166017</t>
  </si>
  <si>
    <t>(6600560077)</t>
  </si>
  <si>
    <t>郭子川</t>
  </si>
  <si>
    <t>511324199011143656</t>
  </si>
  <si>
    <t>袁硕</t>
  </si>
  <si>
    <t>652301199606201517</t>
  </si>
  <si>
    <t>刘玉菲</t>
  </si>
  <si>
    <t>654221199503125234</t>
  </si>
  <si>
    <t>(6600560080)</t>
  </si>
  <si>
    <t>杜薇</t>
  </si>
  <si>
    <t>140221199601020045</t>
  </si>
  <si>
    <t>李力</t>
  </si>
  <si>
    <t>420621198902284815</t>
  </si>
  <si>
    <t>马力</t>
  </si>
  <si>
    <t>150429199611245516</t>
  </si>
  <si>
    <t>李红梅</t>
  </si>
  <si>
    <t>620525199601142428</t>
  </si>
  <si>
    <t>赵倩</t>
  </si>
  <si>
    <t>210104199007221422</t>
  </si>
  <si>
    <t>张乐融</t>
  </si>
  <si>
    <t>654125199503280023</t>
  </si>
  <si>
    <t>(6600560081)</t>
  </si>
  <si>
    <t>张茜伦</t>
  </si>
  <si>
    <t>652901199009266243</t>
  </si>
  <si>
    <t>王红瑞</t>
  </si>
  <si>
    <t>532801199510060027</t>
  </si>
  <si>
    <t>祁克飞</t>
  </si>
  <si>
    <t>142732199511136026</t>
  </si>
  <si>
    <t>黄新燕</t>
  </si>
  <si>
    <t>411123198912152060</t>
  </si>
  <si>
    <t>马红芯</t>
  </si>
  <si>
    <t>652701199802201743</t>
  </si>
  <si>
    <t>童海琴</t>
  </si>
  <si>
    <t>654222199801232624</t>
  </si>
  <si>
    <t>(6600560082)</t>
  </si>
  <si>
    <t>梁笑笑</t>
  </si>
  <si>
    <t>41282519980227854X</t>
  </si>
  <si>
    <t>王丽</t>
  </si>
  <si>
    <t>654223199310082920</t>
  </si>
  <si>
    <t>李经理</t>
  </si>
  <si>
    <t>652324199410063815</t>
  </si>
  <si>
    <t>吴希敏</t>
  </si>
  <si>
    <t>622323198712060824</t>
  </si>
  <si>
    <t>祁凯</t>
  </si>
  <si>
    <t>622103199511306013</t>
  </si>
  <si>
    <t>森巴提·赛力克</t>
  </si>
  <si>
    <t>654301199501302225</t>
  </si>
  <si>
    <t>(6600560085)</t>
  </si>
  <si>
    <t>彭娟</t>
  </si>
  <si>
    <t>500235199805191984</t>
  </si>
  <si>
    <t>吴莹莹</t>
  </si>
  <si>
    <t>411423199005114029</t>
  </si>
  <si>
    <t>靳明明</t>
  </si>
  <si>
    <t>412727198708086122</t>
  </si>
  <si>
    <t>寇周礼</t>
  </si>
  <si>
    <t>622627199502104231</t>
  </si>
  <si>
    <t>张鸿</t>
  </si>
  <si>
    <t>500240199603235951</t>
  </si>
  <si>
    <t>刘艳</t>
  </si>
  <si>
    <t>53272219911212006X</t>
  </si>
  <si>
    <t>李雯</t>
  </si>
  <si>
    <t>62262819941217200X</t>
  </si>
  <si>
    <t>(6600560087)</t>
  </si>
  <si>
    <t>胡明旭</t>
  </si>
  <si>
    <t>652302199507171523</t>
  </si>
  <si>
    <t>昝燕燕</t>
  </si>
  <si>
    <t>654301199309063527</t>
  </si>
  <si>
    <t>王沛允</t>
  </si>
  <si>
    <t>650108199701221921</t>
  </si>
  <si>
    <t>(6600560091)</t>
  </si>
  <si>
    <t>苏亚鹏</t>
  </si>
  <si>
    <t>622425199302086039</t>
  </si>
  <si>
    <t>王化超</t>
  </si>
  <si>
    <t>371581199001092818</t>
  </si>
  <si>
    <t>陈婷婷</t>
  </si>
  <si>
    <t>654325199302070020</t>
  </si>
  <si>
    <t>(6600560092)</t>
  </si>
  <si>
    <t>李靓</t>
  </si>
  <si>
    <t>650105199603182229</t>
  </si>
  <si>
    <t>张雅婷</t>
  </si>
  <si>
    <t>654101199409243364</t>
  </si>
  <si>
    <t>652101199701010726</t>
  </si>
  <si>
    <t>蔺晴</t>
  </si>
  <si>
    <t>620422199504028127</t>
  </si>
  <si>
    <t>赵丽萍</t>
  </si>
  <si>
    <t>622301199506081743</t>
  </si>
  <si>
    <t>(6600560093)</t>
  </si>
  <si>
    <t>653129199707172029</t>
  </si>
  <si>
    <t>王庆</t>
  </si>
  <si>
    <t>500229199606111024</t>
  </si>
  <si>
    <t>(6600560100)</t>
  </si>
  <si>
    <t>赵媛媛</t>
  </si>
  <si>
    <t>430523199710176645</t>
  </si>
  <si>
    <t>赵成莉</t>
  </si>
  <si>
    <t>622427199609030446</t>
  </si>
  <si>
    <t>陈应飘</t>
  </si>
  <si>
    <t>52020219971128772X</t>
  </si>
  <si>
    <t>艾力西热江艾合买提</t>
  </si>
  <si>
    <t>652823199708080010</t>
  </si>
  <si>
    <t>朱倩云</t>
  </si>
  <si>
    <t>65320119920508006X</t>
  </si>
  <si>
    <t>(6600560104)</t>
  </si>
  <si>
    <t>刘静</t>
  </si>
  <si>
    <t>622726199607082613</t>
  </si>
  <si>
    <t>李爱明</t>
  </si>
  <si>
    <t>622726199009081776</t>
  </si>
  <si>
    <t>江涛</t>
  </si>
  <si>
    <t>513423199601241054</t>
  </si>
  <si>
    <t>(6600560105)</t>
  </si>
  <si>
    <t>程瑞娟</t>
  </si>
  <si>
    <t>65212319910820152X</t>
  </si>
  <si>
    <t>卓雅</t>
  </si>
  <si>
    <t>652701199801250826</t>
  </si>
  <si>
    <t>650205199704240323</t>
  </si>
  <si>
    <t>(6600560106)</t>
  </si>
  <si>
    <t>谢诗琪</t>
  </si>
  <si>
    <t>530324199609301316</t>
  </si>
  <si>
    <t>王子涵</t>
  </si>
  <si>
    <t>650104199608300718</t>
  </si>
  <si>
    <t>(6600560107)</t>
  </si>
  <si>
    <t>张楚</t>
  </si>
  <si>
    <t>654221199106305020</t>
  </si>
  <si>
    <t>高红红</t>
  </si>
  <si>
    <t>652201199208151643</t>
  </si>
  <si>
    <t>胡菲菲</t>
  </si>
  <si>
    <t>622322199808090866</t>
  </si>
  <si>
    <t>安青青</t>
  </si>
  <si>
    <t>652926198811100227</t>
  </si>
  <si>
    <t>郑天雅</t>
  </si>
  <si>
    <t>650105199709051323</t>
  </si>
  <si>
    <t>栾迪</t>
  </si>
  <si>
    <t>652201199209030229</t>
  </si>
  <si>
    <t>伏玉敏</t>
  </si>
  <si>
    <t>620522199510112320</t>
  </si>
  <si>
    <t>李争艳</t>
  </si>
  <si>
    <t>533522199506101224</t>
  </si>
  <si>
    <t>薄琳</t>
  </si>
  <si>
    <t>650105199409301327</t>
  </si>
  <si>
    <t>王丽洁</t>
  </si>
  <si>
    <t>620523199407080048</t>
  </si>
  <si>
    <t>65212219970323002X</t>
  </si>
  <si>
    <t>张菲菲</t>
  </si>
  <si>
    <t>622424199607281429</t>
  </si>
  <si>
    <t>(6600560110)</t>
  </si>
  <si>
    <t>唐婉欣</t>
  </si>
  <si>
    <t>650104199308073322</t>
  </si>
  <si>
    <t>李明杨</t>
  </si>
  <si>
    <t>654223199606122418</t>
  </si>
  <si>
    <t>李思颖</t>
  </si>
  <si>
    <t>654301199210053521</t>
  </si>
  <si>
    <t>黄子轩</t>
  </si>
  <si>
    <t>659001199808271812</t>
  </si>
  <si>
    <t>杨丹娜</t>
  </si>
  <si>
    <t>654301199611160029</t>
  </si>
  <si>
    <t>刘玮琳</t>
  </si>
  <si>
    <t>513701199510171319</t>
  </si>
  <si>
    <t>(6600560111)</t>
  </si>
  <si>
    <t>654221199508050032</t>
  </si>
  <si>
    <t>652701199606230424</t>
  </si>
  <si>
    <t>652824199106200026</t>
  </si>
  <si>
    <t>(6600560112)</t>
  </si>
  <si>
    <t>金花</t>
  </si>
  <si>
    <t>652828199710211827</t>
  </si>
  <si>
    <t>努尔哈拉提·哈衣尔汗</t>
  </si>
  <si>
    <t>654221199506181426</t>
  </si>
  <si>
    <t>李天娇</t>
  </si>
  <si>
    <t>652723199705060027</t>
  </si>
  <si>
    <t>(6600560115)</t>
  </si>
  <si>
    <t>钱燕飞</t>
  </si>
  <si>
    <t>372928199008135623</t>
  </si>
  <si>
    <t>蒋婷婷</t>
  </si>
  <si>
    <t>622225199512082449</t>
  </si>
  <si>
    <t>何华清</t>
  </si>
  <si>
    <t>622323199207156811</t>
  </si>
  <si>
    <t>许莲娣</t>
  </si>
  <si>
    <t>622425199507101220</t>
  </si>
  <si>
    <t>郭行行</t>
  </si>
  <si>
    <t>410327199401285611</t>
  </si>
  <si>
    <t>薛淑婷</t>
  </si>
  <si>
    <t>652201199505086526</t>
  </si>
  <si>
    <t>(6600560116)</t>
  </si>
  <si>
    <t>尼加提</t>
  </si>
  <si>
    <t>652801199103290017</t>
  </si>
  <si>
    <t>(6600560118)</t>
  </si>
  <si>
    <t>杨倩</t>
  </si>
  <si>
    <t>654223199101010920</t>
  </si>
  <si>
    <t>徐艳艳</t>
  </si>
  <si>
    <t>412828198809011885</t>
  </si>
  <si>
    <t>古丽努尔·麦麦提敏</t>
  </si>
  <si>
    <t>653223199502123941</t>
  </si>
  <si>
    <t>(6600560119)</t>
  </si>
  <si>
    <t>冯文豪</t>
  </si>
  <si>
    <t>412828199706100054</t>
  </si>
  <si>
    <t>杨炫</t>
  </si>
  <si>
    <t>650204198804160012</t>
  </si>
  <si>
    <t>刘国龙</t>
  </si>
  <si>
    <t>622427199204025497</t>
  </si>
  <si>
    <t>(6600560122)</t>
  </si>
  <si>
    <t>董立伟</t>
  </si>
  <si>
    <t>65232719941005001X</t>
  </si>
  <si>
    <t>苏珊</t>
  </si>
  <si>
    <t>654121199411195563</t>
  </si>
  <si>
    <t>(6600560127)</t>
  </si>
  <si>
    <t>吴明慧</t>
  </si>
  <si>
    <t>511521199801077368</t>
  </si>
  <si>
    <t>许美琪</t>
  </si>
  <si>
    <t>654125199208095263</t>
  </si>
  <si>
    <t>王玺</t>
  </si>
  <si>
    <t>650103199206161827</t>
  </si>
  <si>
    <t>(6600560128)</t>
  </si>
  <si>
    <t>杨瑶琪</t>
  </si>
  <si>
    <t>142724199212093513</t>
  </si>
  <si>
    <t>柴靖</t>
  </si>
  <si>
    <t>654321199205222015</t>
  </si>
  <si>
    <t>赵彬</t>
  </si>
  <si>
    <t>654121199002033491</t>
  </si>
  <si>
    <t>(6600560130)</t>
  </si>
  <si>
    <t>饶晨曦</t>
  </si>
  <si>
    <t>65430119961025391X</t>
  </si>
  <si>
    <t>熊杰</t>
  </si>
  <si>
    <t>53212919950119331X</t>
  </si>
  <si>
    <t>董泽鑫</t>
  </si>
  <si>
    <t>652722199608080214</t>
  </si>
  <si>
    <t>(6600560132)</t>
  </si>
  <si>
    <t>琚光晴</t>
  </si>
  <si>
    <t>652924198511030041</t>
  </si>
  <si>
    <t>带兄</t>
  </si>
  <si>
    <t>152222199502072827</t>
  </si>
  <si>
    <t>陈跃泉</t>
  </si>
  <si>
    <t>422826199206201536</t>
  </si>
  <si>
    <t>(6600560138)</t>
  </si>
  <si>
    <t>叶晓静</t>
  </si>
  <si>
    <t>65232719850109112X</t>
  </si>
  <si>
    <t>封丹丹</t>
  </si>
  <si>
    <t>65280119960519552X</t>
  </si>
  <si>
    <t>(6600560139)</t>
  </si>
  <si>
    <t>梁超超</t>
  </si>
  <si>
    <t>41082219971108401X</t>
  </si>
  <si>
    <t>唐银虎</t>
  </si>
  <si>
    <t>642223199509102016</t>
  </si>
  <si>
    <t>吴全瑞</t>
  </si>
  <si>
    <t>622322199307202452</t>
  </si>
  <si>
    <t>(6600560142)</t>
  </si>
  <si>
    <t>于乐</t>
  </si>
  <si>
    <t>652325199706302228</t>
  </si>
  <si>
    <t>罗姣丽</t>
  </si>
  <si>
    <t>42068419900828604X</t>
  </si>
  <si>
    <t>王英霞</t>
  </si>
  <si>
    <t>622826199711051927</t>
  </si>
  <si>
    <t>(6600560015)</t>
  </si>
  <si>
    <t>杨丽嫒</t>
  </si>
  <si>
    <t>622224198809014024</t>
  </si>
  <si>
    <t>免笔试</t>
  </si>
  <si>
    <t>司丽果</t>
  </si>
  <si>
    <t>411324198911035564</t>
  </si>
  <si>
    <t>刘家民</t>
  </si>
  <si>
    <t>620421199301186436</t>
  </si>
  <si>
    <t>王亚男</t>
  </si>
  <si>
    <t>37083219921204286X</t>
  </si>
  <si>
    <t>(6600560025)</t>
  </si>
  <si>
    <t>李雪梅</t>
  </si>
  <si>
    <t>622323199205124429</t>
  </si>
  <si>
    <t>姜琰</t>
  </si>
  <si>
    <t>320322199509123485</t>
  </si>
  <si>
    <t>马玲</t>
  </si>
  <si>
    <t>654101199208020025</t>
  </si>
  <si>
    <t>汪子恒</t>
  </si>
  <si>
    <t>441202198506292518</t>
  </si>
  <si>
    <t>(6600560035)</t>
  </si>
  <si>
    <t>彭娜</t>
  </si>
  <si>
    <t>420802199410220029</t>
  </si>
  <si>
    <t>陈丽</t>
  </si>
  <si>
    <t>430523198912300080</t>
  </si>
  <si>
    <t>张骞之</t>
  </si>
  <si>
    <t>654125199411035565</t>
  </si>
  <si>
    <t>朱淑君</t>
  </si>
  <si>
    <t>370123199312131726</t>
  </si>
  <si>
    <t>(6600560083)</t>
  </si>
  <si>
    <t>郑春燕</t>
  </si>
  <si>
    <t>622723199110262820</t>
  </si>
  <si>
    <t>李风鑫</t>
  </si>
  <si>
    <t>130425199403050328</t>
  </si>
  <si>
    <t>张媚</t>
  </si>
  <si>
    <t>654123199104015385</t>
  </si>
  <si>
    <t>胡颖</t>
  </si>
  <si>
    <t>411426198712243561</t>
  </si>
  <si>
    <t>王绍文</t>
  </si>
  <si>
    <t>654301198904303543</t>
  </si>
  <si>
    <t>梅新兰</t>
  </si>
  <si>
    <t>654101199611111963</t>
  </si>
  <si>
    <t>刘迎成</t>
  </si>
  <si>
    <t>622301199408039015</t>
  </si>
  <si>
    <t>吕进强</t>
  </si>
  <si>
    <t>654324199311030518</t>
  </si>
  <si>
    <t>吴晋霞</t>
  </si>
  <si>
    <t>653122198603311064</t>
  </si>
  <si>
    <t>马纪娟</t>
  </si>
  <si>
    <t>65212219941114324X</t>
  </si>
  <si>
    <t>(6600560114)</t>
  </si>
  <si>
    <t>黄丽丽</t>
  </si>
  <si>
    <t>622429199107260420</t>
  </si>
  <si>
    <t>张梅</t>
  </si>
  <si>
    <t>654001199301282526</t>
  </si>
  <si>
    <t>李梦寻</t>
  </si>
  <si>
    <t>652901199112117123</t>
  </si>
  <si>
    <t>谢苏</t>
  </si>
  <si>
    <t>430522199312253872</t>
  </si>
  <si>
    <t>(6600560131)</t>
  </si>
  <si>
    <t>张文佳</t>
  </si>
  <si>
    <t>653222199407040287</t>
  </si>
  <si>
    <t>陈凌燕</t>
  </si>
  <si>
    <t>654125199208300263</t>
  </si>
  <si>
    <t>朱沁怡</t>
  </si>
  <si>
    <t>653127199503240162</t>
  </si>
  <si>
    <t>张刚</t>
  </si>
  <si>
    <t>622827199001270953</t>
  </si>
  <si>
    <t>申思敏</t>
  </si>
  <si>
    <t>130424199602060522</t>
  </si>
  <si>
    <t>廖凤</t>
  </si>
  <si>
    <t>652922199011050021</t>
  </si>
  <si>
    <t>香玥</t>
  </si>
  <si>
    <t>652328199310150028</t>
  </si>
  <si>
    <t>刘晓</t>
  </si>
  <si>
    <t>652323199111282325</t>
  </si>
  <si>
    <t>毛吾丽达·买尔旦</t>
  </si>
  <si>
    <t>650108198805070027</t>
  </si>
  <si>
    <t>姜祎</t>
  </si>
  <si>
    <t>410611199301317511</t>
  </si>
  <si>
    <t>虞文君</t>
  </si>
  <si>
    <t>330206199607283147</t>
  </si>
  <si>
    <t>(6600560133)</t>
  </si>
  <si>
    <t>代靖媛</t>
  </si>
  <si>
    <t>65900119941117124X</t>
  </si>
  <si>
    <t>李婧</t>
  </si>
  <si>
    <t>65412719961111122X</t>
  </si>
  <si>
    <t>丁愿愿</t>
  </si>
  <si>
    <t>654127199312270028</t>
  </si>
  <si>
    <t>备注:总成绩 = 笔试成绩*50%+面试成绩*50%（保留两位小数）</t>
  </si>
  <si>
    <t>十一师人力资源和社会保障局</t>
  </si>
  <si>
    <t xml:space="preserve">      </t>
  </si>
  <si>
    <t>(6600560003)</t>
    <phoneticPr fontId="1" type="noConversion"/>
  </si>
  <si>
    <r>
      <t>阿里木江</t>
    </r>
    <r>
      <rPr>
        <sz val="9"/>
        <color theme="1"/>
        <rFont val="Arial"/>
        <family val="2"/>
      </rPr>
      <t>·</t>
    </r>
    <r>
      <rPr>
        <sz val="9"/>
        <color theme="1"/>
        <rFont val="宋体"/>
        <family val="3"/>
        <charset val="134"/>
      </rPr>
      <t>阿布来提</t>
    </r>
  </si>
  <si>
    <r>
      <t>苏比努尔</t>
    </r>
    <r>
      <rPr>
        <sz val="9"/>
        <color theme="1"/>
        <rFont val="Arial"/>
        <family val="2"/>
      </rPr>
      <t>·</t>
    </r>
    <r>
      <rPr>
        <sz val="9"/>
        <color theme="1"/>
        <rFont val="宋体"/>
        <family val="3"/>
        <charset val="134"/>
      </rPr>
      <t>买买提</t>
    </r>
  </si>
  <si>
    <r>
      <t>木里得</t>
    </r>
    <r>
      <rPr>
        <sz val="9"/>
        <color theme="1"/>
        <rFont val="Arial"/>
        <family val="2"/>
      </rPr>
      <t>·</t>
    </r>
    <r>
      <rPr>
        <sz val="9"/>
        <color theme="1"/>
        <rFont val="宋体"/>
        <family val="3"/>
        <charset val="134"/>
      </rPr>
      <t>赛力克</t>
    </r>
  </si>
  <si>
    <r>
      <t>艾力</t>
    </r>
    <r>
      <rPr>
        <sz val="9"/>
        <color theme="1"/>
        <rFont val="Arial"/>
        <family val="2"/>
      </rPr>
      <t>·</t>
    </r>
    <r>
      <rPr>
        <sz val="9"/>
        <color theme="1"/>
        <rFont val="宋体"/>
        <family val="3"/>
        <charset val="134"/>
      </rPr>
      <t>肉孜</t>
    </r>
  </si>
  <si>
    <r>
      <t>迪力夏提</t>
    </r>
    <r>
      <rPr>
        <sz val="9"/>
        <color theme="1"/>
        <rFont val="Arial"/>
        <family val="2"/>
      </rPr>
      <t>·</t>
    </r>
    <r>
      <rPr>
        <sz val="9"/>
        <color theme="1"/>
        <rFont val="宋体"/>
        <family val="3"/>
        <charset val="134"/>
      </rPr>
      <t>阿力穆</t>
    </r>
  </si>
  <si>
    <r>
      <t>地丽胡马尔</t>
    </r>
    <r>
      <rPr>
        <sz val="9"/>
        <color theme="1"/>
        <rFont val="Arial"/>
        <family val="2"/>
      </rPr>
      <t>·</t>
    </r>
    <r>
      <rPr>
        <sz val="9"/>
        <color theme="1"/>
        <rFont val="宋体"/>
        <family val="3"/>
        <charset val="134"/>
      </rPr>
      <t>艾尼瓦尔</t>
    </r>
  </si>
  <si>
    <r>
      <t>祖丽哈尔</t>
    </r>
    <r>
      <rPr>
        <sz val="9"/>
        <color theme="1"/>
        <rFont val="Arial"/>
        <family val="2"/>
      </rPr>
      <t>·</t>
    </r>
    <r>
      <rPr>
        <sz val="9"/>
        <color theme="1"/>
        <rFont val="宋体"/>
        <family val="3"/>
        <charset val="134"/>
      </rPr>
      <t>艾尼扎提</t>
    </r>
  </si>
  <si>
    <r>
      <t>木热地力江</t>
    </r>
    <r>
      <rPr>
        <sz val="9"/>
        <color theme="1"/>
        <rFont val="Arial"/>
        <family val="2"/>
      </rPr>
      <t>·</t>
    </r>
    <r>
      <rPr>
        <sz val="9"/>
        <color theme="1"/>
        <rFont val="宋体"/>
        <family val="3"/>
        <charset val="134"/>
      </rPr>
      <t>买买提</t>
    </r>
  </si>
  <si>
    <r>
      <t>苏比奴古丽</t>
    </r>
    <r>
      <rPr>
        <sz val="9"/>
        <color theme="1"/>
        <rFont val="Arial"/>
        <family val="2"/>
      </rPr>
      <t>·</t>
    </r>
    <r>
      <rPr>
        <sz val="9"/>
        <color theme="1"/>
        <rFont val="宋体"/>
        <family val="3"/>
        <charset val="134"/>
      </rPr>
      <t>巴力</t>
    </r>
  </si>
  <si>
    <r>
      <t>迪力努尔</t>
    </r>
    <r>
      <rPr>
        <sz val="9"/>
        <color theme="1"/>
        <rFont val="Arial"/>
        <family val="2"/>
      </rPr>
      <t>·</t>
    </r>
    <r>
      <rPr>
        <sz val="9"/>
        <color theme="1"/>
        <rFont val="宋体"/>
        <family val="3"/>
        <charset val="134"/>
      </rPr>
      <t>热木图拉</t>
    </r>
  </si>
  <si>
    <r>
      <t>帕提拉</t>
    </r>
    <r>
      <rPr>
        <sz val="9"/>
        <color theme="1"/>
        <rFont val="Arial"/>
        <family val="2"/>
      </rPr>
      <t>·</t>
    </r>
    <r>
      <rPr>
        <sz val="9"/>
        <color theme="1"/>
        <rFont val="宋体"/>
        <family val="3"/>
        <charset val="134"/>
      </rPr>
      <t>杰尔肯</t>
    </r>
  </si>
  <si>
    <r>
      <t>苏比努尔</t>
    </r>
    <r>
      <rPr>
        <sz val="9"/>
        <color theme="1"/>
        <rFont val="Arial"/>
        <family val="2"/>
      </rPr>
      <t>·</t>
    </r>
    <r>
      <rPr>
        <sz val="9"/>
        <color theme="1"/>
        <rFont val="宋体"/>
        <family val="3"/>
        <charset val="134"/>
      </rPr>
      <t>斯依提</t>
    </r>
  </si>
  <si>
    <r>
      <t>嵯娃</t>
    </r>
    <r>
      <rPr>
        <sz val="9"/>
        <color theme="1"/>
        <rFont val="Arial"/>
        <family val="2"/>
      </rPr>
      <t>·</t>
    </r>
    <r>
      <rPr>
        <sz val="9"/>
        <color theme="1"/>
        <rFont val="宋体"/>
        <family val="3"/>
        <charset val="134"/>
      </rPr>
      <t>吐尔逊</t>
    </r>
  </si>
  <si>
    <r>
      <t>艾丽菲拉</t>
    </r>
    <r>
      <rPr>
        <sz val="9"/>
        <color theme="1"/>
        <rFont val="Arial"/>
        <family val="2"/>
      </rPr>
      <t>·</t>
    </r>
    <r>
      <rPr>
        <sz val="9"/>
        <color theme="1"/>
        <rFont val="宋体"/>
        <family val="3"/>
        <charset val="134"/>
      </rPr>
      <t>尔西丁</t>
    </r>
  </si>
  <si>
    <r>
      <t>阿迪拉</t>
    </r>
    <r>
      <rPr>
        <sz val="9"/>
        <color theme="1"/>
        <rFont val="Arial"/>
        <family val="2"/>
      </rPr>
      <t>·</t>
    </r>
    <r>
      <rPr>
        <sz val="9"/>
        <color theme="1"/>
        <rFont val="宋体"/>
        <family val="3"/>
        <charset val="134"/>
      </rPr>
      <t>阿布力米提</t>
    </r>
  </si>
  <si>
    <t>2020年十一师招聘事业单位工作人员总成绩公布及进入体检环节人员名单</t>
    <phoneticPr fontId="1" type="noConversion"/>
  </si>
</sst>
</file>

<file path=xl/styles.xml><?xml version="1.0" encoding="utf-8"?>
<styleSheet xmlns="http://schemas.openxmlformats.org/spreadsheetml/2006/main">
  <numFmts count="2">
    <numFmt numFmtId="176" formatCode="yyyy&quot;年&quot;m&quot;月&quot;d&quot;日&quot;;@"/>
    <numFmt numFmtId="177" formatCode="0.00_ "/>
  </numFmts>
  <fonts count="20">
    <font>
      <sz val="11"/>
      <color theme="1"/>
      <name val="宋体"/>
      <charset val="134"/>
      <scheme val="minor"/>
    </font>
    <font>
      <sz val="9"/>
      <name val="宋体"/>
      <family val="3"/>
      <charset val="134"/>
      <scheme val="minor"/>
    </font>
    <font>
      <b/>
      <sz val="20"/>
      <color theme="1"/>
      <name val="黑体"/>
      <family val="3"/>
      <charset val="134"/>
    </font>
    <font>
      <b/>
      <sz val="24"/>
      <color theme="1"/>
      <name val="黑体"/>
      <family val="3"/>
      <charset val="134"/>
    </font>
    <font>
      <sz val="11"/>
      <color theme="1"/>
      <name val="宋体"/>
      <family val="3"/>
      <charset val="134"/>
      <scheme val="minor"/>
    </font>
    <font>
      <b/>
      <sz val="12"/>
      <color theme="1"/>
      <name val="宋体"/>
      <family val="3"/>
      <charset val="134"/>
    </font>
    <font>
      <sz val="14"/>
      <color theme="1"/>
      <name val="宋体"/>
      <family val="3"/>
      <charset val="134"/>
    </font>
    <font>
      <sz val="9"/>
      <color theme="1"/>
      <name val="宋体"/>
      <family val="3"/>
      <charset val="134"/>
    </font>
    <font>
      <sz val="12"/>
      <color theme="1"/>
      <name val="宋体"/>
      <family val="3"/>
      <charset val="134"/>
    </font>
    <font>
      <sz val="14"/>
      <color theme="1"/>
      <name val="宋体"/>
      <family val="3"/>
      <charset val="134"/>
      <scheme val="minor"/>
    </font>
    <font>
      <sz val="9"/>
      <color theme="1"/>
      <name val="Arial"/>
      <family val="2"/>
    </font>
    <font>
      <sz val="14"/>
      <color theme="1"/>
      <name val="仿宋_GB2312"/>
      <family val="3"/>
      <charset val="134"/>
    </font>
    <font>
      <sz val="10"/>
      <color theme="1"/>
      <name val="仿宋_GB2312"/>
      <family val="3"/>
      <charset val="134"/>
    </font>
    <font>
      <sz val="16"/>
      <color theme="1"/>
      <name val="仿宋_GB2312"/>
      <family val="3"/>
      <charset val="134"/>
    </font>
    <font>
      <b/>
      <sz val="12"/>
      <name val="宋体"/>
      <family val="3"/>
      <charset val="134"/>
    </font>
    <font>
      <sz val="14"/>
      <name val="宋体"/>
      <family val="3"/>
      <charset val="134"/>
    </font>
    <font>
      <sz val="12"/>
      <name val="宋体"/>
      <family val="3"/>
      <charset val="134"/>
    </font>
    <font>
      <sz val="14"/>
      <name val="仿宋_GB2312"/>
      <family val="3"/>
      <charset val="134"/>
    </font>
    <font>
      <sz val="10"/>
      <name val="仿宋_GB2312"/>
      <family val="3"/>
      <charset val="134"/>
    </font>
    <font>
      <sz val="1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56">
    <xf numFmtId="0" fontId="0" fillId="0" borderId="0" xfId="0">
      <alignment vertical="center"/>
    </xf>
    <xf numFmtId="0" fontId="4" fillId="2" borderId="0" xfId="0" applyFont="1" applyFill="1" applyAlignment="1">
      <alignment vertical="center"/>
    </xf>
    <xf numFmtId="0"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8"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4" fillId="2" borderId="0" xfId="0" applyFont="1" applyFill="1" applyAlignment="1">
      <alignment horizontal="center" vertical="center"/>
    </xf>
    <xf numFmtId="0" fontId="7"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7" fillId="0" borderId="1" xfId="0" applyFont="1" applyFill="1" applyBorder="1" applyAlignment="1">
      <alignment horizontal="center" vertical="center"/>
    </xf>
    <xf numFmtId="49" fontId="4" fillId="0" borderId="2" xfId="0" applyNumberFormat="1" applyFont="1" applyBorder="1" applyAlignment="1">
      <alignment horizontal="center" vertical="center"/>
    </xf>
    <xf numFmtId="0" fontId="8" fillId="2" borderId="1" xfId="0" quotePrefix="1" applyFont="1" applyFill="1" applyBorder="1" applyAlignment="1">
      <alignment horizontal="center" vertical="center" wrapText="1"/>
    </xf>
    <xf numFmtId="49" fontId="4" fillId="0" borderId="1" xfId="0" applyNumberFormat="1" applyFont="1" applyBorder="1" applyAlignment="1">
      <alignment horizontal="center" vertical="center"/>
    </xf>
    <xf numFmtId="0" fontId="8" fillId="2" borderId="0" xfId="0"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177" fontId="8"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11" fillId="2" borderId="0" xfId="0" applyFont="1" applyFill="1" applyBorder="1" applyAlignment="1">
      <alignment vertical="center"/>
    </xf>
    <xf numFmtId="49" fontId="11" fillId="2" borderId="0" xfId="0" applyNumberFormat="1" applyFont="1" applyFill="1" applyBorder="1" applyAlignment="1">
      <alignment vertical="center"/>
    </xf>
    <xf numFmtId="177" fontId="11" fillId="2" borderId="0" xfId="0" applyNumberFormat="1" applyFont="1" applyFill="1" applyBorder="1" applyAlignment="1">
      <alignment vertical="center"/>
    </xf>
    <xf numFmtId="0" fontId="2" fillId="2" borderId="0" xfId="0" applyFont="1" applyFill="1" applyBorder="1" applyAlignment="1">
      <alignment vertical="center"/>
    </xf>
    <xf numFmtId="49" fontId="12" fillId="2" borderId="0" xfId="0" applyNumberFormat="1" applyFont="1" applyFill="1" applyBorder="1" applyAlignment="1">
      <alignment vertical="center"/>
    </xf>
    <xf numFmtId="0" fontId="13" fillId="2" borderId="0" xfId="0" applyFont="1" applyFill="1" applyBorder="1" applyAlignment="1">
      <alignment vertical="center"/>
    </xf>
    <xf numFmtId="0" fontId="4" fillId="2" borderId="0" xfId="0" applyFont="1" applyFill="1" applyBorder="1" applyAlignment="1">
      <alignment vertical="center"/>
    </xf>
    <xf numFmtId="49" fontId="13" fillId="2" borderId="0" xfId="0" applyNumberFormat="1" applyFont="1" applyFill="1" applyBorder="1" applyAlignment="1">
      <alignment vertical="center"/>
    </xf>
    <xf numFmtId="177" fontId="13" fillId="2" borderId="0" xfId="0" applyNumberFormat="1" applyFont="1" applyFill="1" applyBorder="1" applyAlignment="1">
      <alignment vertical="center"/>
    </xf>
    <xf numFmtId="49" fontId="4" fillId="2" borderId="0" xfId="0" applyNumberFormat="1" applyFont="1" applyFill="1" applyBorder="1" applyAlignment="1">
      <alignment vertical="center"/>
    </xf>
    <xf numFmtId="177" fontId="4" fillId="2" borderId="0" xfId="0" applyNumberFormat="1" applyFont="1" applyFill="1" applyBorder="1" applyAlignment="1">
      <alignment vertical="center"/>
    </xf>
    <xf numFmtId="49" fontId="4" fillId="2" borderId="0" xfId="0" applyNumberFormat="1" applyFont="1" applyFill="1" applyAlignment="1">
      <alignment vertical="center"/>
    </xf>
    <xf numFmtId="177" fontId="4" fillId="2" borderId="0" xfId="0" applyNumberFormat="1" applyFont="1" applyFill="1" applyAlignment="1">
      <alignment horizontal="center" vertical="center"/>
    </xf>
    <xf numFmtId="177" fontId="4" fillId="2" borderId="0" xfId="0" applyNumberFormat="1" applyFont="1" applyFill="1" applyAlignment="1">
      <alignment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6"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77" fontId="3" fillId="2" borderId="7" xfId="0" applyNumberFormat="1" applyFont="1" applyFill="1" applyBorder="1" applyAlignment="1">
      <alignment horizontal="center" vertical="center" wrapText="1"/>
    </xf>
    <xf numFmtId="177"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176" fontId="11" fillId="2" borderId="0" xfId="0" applyNumberFormat="1" applyFont="1" applyFill="1" applyBorder="1" applyAlignment="1">
      <alignment horizontal="center" vertical="center"/>
    </xf>
    <xf numFmtId="177" fontId="11" fillId="2"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14"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vertical="center"/>
    </xf>
    <xf numFmtId="0" fontId="18" fillId="3" borderId="0" xfId="0" applyFont="1" applyFill="1" applyBorder="1" applyAlignment="1">
      <alignment vertical="center"/>
    </xf>
    <xf numFmtId="0" fontId="19" fillId="3" borderId="0" xfId="0" applyFont="1" applyFill="1" applyBorder="1" applyAlignment="1">
      <alignment vertical="center"/>
    </xf>
    <xf numFmtId="0" fontId="19" fillId="3" borderId="0" xfId="0" applyFont="1" applyFill="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29"/>
  <sheetViews>
    <sheetView tabSelected="1" workbookViewId="0">
      <selection activeCell="I2" sqref="I2"/>
    </sheetView>
  </sheetViews>
  <sheetFormatPr defaultColWidth="9" defaultRowHeight="14.4"/>
  <cols>
    <col min="1" max="1" width="7.33203125" style="55" customWidth="1"/>
    <col min="2" max="2" width="14.88671875" style="32" customWidth="1"/>
    <col min="3" max="3" width="16.6640625" style="10" customWidth="1"/>
    <col min="4" max="4" width="21.44140625" style="1" customWidth="1"/>
    <col min="5" max="5" width="8.6640625" style="33" customWidth="1"/>
    <col min="6" max="7" width="8.6640625" style="34" customWidth="1"/>
    <col min="8" max="9" width="7.6640625" style="1" customWidth="1"/>
    <col min="10" max="16384" width="9" style="1"/>
  </cols>
  <sheetData>
    <row r="1" spans="1:9" ht="69.599999999999994" customHeight="1">
      <c r="A1" s="40" t="s">
        <v>515</v>
      </c>
      <c r="B1" s="41"/>
      <c r="C1" s="42"/>
      <c r="D1" s="42"/>
      <c r="E1" s="43"/>
      <c r="F1" s="43"/>
      <c r="G1" s="43"/>
      <c r="H1" s="42"/>
      <c r="I1" s="42"/>
    </row>
    <row r="2" spans="1:9" ht="49.05" customHeight="1">
      <c r="A2" s="49" t="s">
        <v>0</v>
      </c>
      <c r="B2" s="3" t="s">
        <v>1</v>
      </c>
      <c r="C2" s="3" t="s">
        <v>2</v>
      </c>
      <c r="D2" s="3" t="s">
        <v>3</v>
      </c>
      <c r="E2" s="4" t="s">
        <v>4</v>
      </c>
      <c r="F2" s="4" t="s">
        <v>5</v>
      </c>
      <c r="G2" s="4" t="s">
        <v>6</v>
      </c>
      <c r="H2" s="2" t="s">
        <v>7</v>
      </c>
      <c r="I2" s="2" t="s">
        <v>8</v>
      </c>
    </row>
    <row r="3" spans="1:9" s="10" customFormat="1" ht="28.05" customHeight="1">
      <c r="A3" s="50">
        <v>1</v>
      </c>
      <c r="B3" s="35" t="s">
        <v>499</v>
      </c>
      <c r="C3" s="6" t="s">
        <v>9</v>
      </c>
      <c r="D3" s="7" t="s">
        <v>10</v>
      </c>
      <c r="E3" s="8">
        <v>66</v>
      </c>
      <c r="F3" s="8">
        <v>83.6</v>
      </c>
      <c r="G3" s="8">
        <f>E3/2+F3/2</f>
        <v>74.8</v>
      </c>
      <c r="H3" s="5">
        <v>1</v>
      </c>
      <c r="I3" s="9" t="s">
        <v>11</v>
      </c>
    </row>
    <row r="4" spans="1:9" s="10" customFormat="1" ht="28.05" customHeight="1">
      <c r="A4" s="50">
        <v>2</v>
      </c>
      <c r="B4" s="36"/>
      <c r="C4" s="11" t="s">
        <v>12</v>
      </c>
      <c r="D4" s="7" t="s">
        <v>13</v>
      </c>
      <c r="E4" s="8">
        <v>60.5</v>
      </c>
      <c r="F4" s="8">
        <v>77</v>
      </c>
      <c r="G4" s="8">
        <f t="shared" ref="G4:G35" si="0">E4/2+F4/2</f>
        <v>68.75</v>
      </c>
      <c r="H4" s="5">
        <v>2</v>
      </c>
      <c r="I4" s="9" t="s">
        <v>14</v>
      </c>
    </row>
    <row r="5" spans="1:9" s="10" customFormat="1" ht="28.05" customHeight="1">
      <c r="A5" s="50">
        <v>3</v>
      </c>
      <c r="B5" s="35" t="s">
        <v>15</v>
      </c>
      <c r="C5" s="11" t="s">
        <v>16</v>
      </c>
      <c r="D5" s="7" t="s">
        <v>17</v>
      </c>
      <c r="E5" s="8">
        <v>70</v>
      </c>
      <c r="F5" s="8">
        <v>87.94</v>
      </c>
      <c r="G5" s="8">
        <f t="shared" si="0"/>
        <v>78.97</v>
      </c>
      <c r="H5" s="5">
        <v>1</v>
      </c>
      <c r="I5" s="9" t="s">
        <v>11</v>
      </c>
    </row>
    <row r="6" spans="1:9" s="10" customFormat="1" ht="28.05" customHeight="1">
      <c r="A6" s="50">
        <v>4</v>
      </c>
      <c r="B6" s="36"/>
      <c r="C6" s="11" t="s">
        <v>500</v>
      </c>
      <c r="D6" s="7" t="s">
        <v>18</v>
      </c>
      <c r="E6" s="8">
        <v>74.5</v>
      </c>
      <c r="F6" s="8">
        <v>73.14</v>
      </c>
      <c r="G6" s="8">
        <f t="shared" si="0"/>
        <v>73.819999999999993</v>
      </c>
      <c r="H6" s="5">
        <v>2</v>
      </c>
      <c r="I6" s="9" t="s">
        <v>14</v>
      </c>
    </row>
    <row r="7" spans="1:9" s="10" customFormat="1" ht="28.05" customHeight="1">
      <c r="A7" s="50">
        <v>5</v>
      </c>
      <c r="B7" s="37"/>
      <c r="C7" s="11" t="s">
        <v>19</v>
      </c>
      <c r="D7" s="7" t="s">
        <v>20</v>
      </c>
      <c r="E7" s="8">
        <v>69.5</v>
      </c>
      <c r="F7" s="8">
        <v>68.900000000000006</v>
      </c>
      <c r="G7" s="8">
        <f t="shared" si="0"/>
        <v>69.2</v>
      </c>
      <c r="H7" s="5">
        <v>3</v>
      </c>
      <c r="I7" s="9" t="s">
        <v>14</v>
      </c>
    </row>
    <row r="8" spans="1:9" s="10" customFormat="1" ht="28.05" customHeight="1">
      <c r="A8" s="50">
        <v>6</v>
      </c>
      <c r="B8" s="38" t="s">
        <v>21</v>
      </c>
      <c r="C8" s="11" t="s">
        <v>22</v>
      </c>
      <c r="D8" s="7" t="s">
        <v>23</v>
      </c>
      <c r="E8" s="8">
        <v>77</v>
      </c>
      <c r="F8" s="8">
        <v>68.400000000000006</v>
      </c>
      <c r="G8" s="8">
        <f t="shared" si="0"/>
        <v>72.7</v>
      </c>
      <c r="H8" s="5">
        <v>1</v>
      </c>
      <c r="I8" s="9" t="s">
        <v>11</v>
      </c>
    </row>
    <row r="9" spans="1:9" s="10" customFormat="1" ht="28.05" customHeight="1">
      <c r="A9" s="50">
        <v>7</v>
      </c>
      <c r="B9" s="38"/>
      <c r="C9" s="11" t="s">
        <v>501</v>
      </c>
      <c r="D9" s="7" t="s">
        <v>24</v>
      </c>
      <c r="E9" s="8">
        <v>75</v>
      </c>
      <c r="F9" s="8">
        <v>64.400000000000006</v>
      </c>
      <c r="G9" s="8">
        <f t="shared" si="0"/>
        <v>69.7</v>
      </c>
      <c r="H9" s="5">
        <v>2</v>
      </c>
      <c r="I9" s="9" t="s">
        <v>14</v>
      </c>
    </row>
    <row r="10" spans="1:9" s="10" customFormat="1" ht="28.05" customHeight="1">
      <c r="A10" s="50">
        <v>8</v>
      </c>
      <c r="B10" s="38"/>
      <c r="C10" s="11" t="s">
        <v>25</v>
      </c>
      <c r="D10" s="7" t="s">
        <v>26</v>
      </c>
      <c r="E10" s="8">
        <v>72</v>
      </c>
      <c r="F10" s="8">
        <v>58.4</v>
      </c>
      <c r="G10" s="8">
        <f t="shared" si="0"/>
        <v>65.2</v>
      </c>
      <c r="H10" s="5">
        <v>3</v>
      </c>
      <c r="I10" s="9" t="s">
        <v>14</v>
      </c>
    </row>
    <row r="11" spans="1:9" s="10" customFormat="1" ht="28.05" customHeight="1">
      <c r="A11" s="50">
        <v>9</v>
      </c>
      <c r="B11" s="38" t="s">
        <v>27</v>
      </c>
      <c r="C11" s="11" t="s">
        <v>28</v>
      </c>
      <c r="D11" s="7" t="s">
        <v>29</v>
      </c>
      <c r="E11" s="8">
        <v>62</v>
      </c>
      <c r="F11" s="8">
        <v>84.2</v>
      </c>
      <c r="G11" s="8">
        <f t="shared" si="0"/>
        <v>73.099999999999994</v>
      </c>
      <c r="H11" s="5">
        <v>1</v>
      </c>
      <c r="I11" s="9" t="s">
        <v>11</v>
      </c>
    </row>
    <row r="12" spans="1:9" s="10" customFormat="1" ht="28.05" customHeight="1">
      <c r="A12" s="50">
        <v>10</v>
      </c>
      <c r="B12" s="38"/>
      <c r="C12" s="11" t="s">
        <v>30</v>
      </c>
      <c r="D12" s="7" t="s">
        <v>31</v>
      </c>
      <c r="E12" s="8">
        <v>61.5</v>
      </c>
      <c r="F12" s="8">
        <v>82</v>
      </c>
      <c r="G12" s="8">
        <f t="shared" si="0"/>
        <v>71.75</v>
      </c>
      <c r="H12" s="5">
        <v>2</v>
      </c>
      <c r="I12" s="9" t="s">
        <v>14</v>
      </c>
    </row>
    <row r="13" spans="1:9" s="10" customFormat="1" ht="28.05" customHeight="1">
      <c r="A13" s="50">
        <v>11</v>
      </c>
      <c r="B13" s="38"/>
      <c r="C13" s="11" t="s">
        <v>32</v>
      </c>
      <c r="D13" s="7" t="s">
        <v>33</v>
      </c>
      <c r="E13" s="8">
        <v>62</v>
      </c>
      <c r="F13" s="8">
        <v>0</v>
      </c>
      <c r="G13" s="8">
        <f t="shared" si="0"/>
        <v>31</v>
      </c>
      <c r="H13" s="5">
        <v>3</v>
      </c>
      <c r="I13" s="9" t="s">
        <v>14</v>
      </c>
    </row>
    <row r="14" spans="1:9" s="10" customFormat="1" ht="28.05" customHeight="1">
      <c r="A14" s="50">
        <v>12</v>
      </c>
      <c r="B14" s="48"/>
      <c r="C14" s="11" t="s">
        <v>34</v>
      </c>
      <c r="D14" s="7" t="s">
        <v>35</v>
      </c>
      <c r="E14" s="8">
        <v>61.5</v>
      </c>
      <c r="F14" s="8">
        <v>0</v>
      </c>
      <c r="G14" s="8">
        <f t="shared" si="0"/>
        <v>30.75</v>
      </c>
      <c r="H14" s="5">
        <v>4</v>
      </c>
      <c r="I14" s="9" t="s">
        <v>14</v>
      </c>
    </row>
    <row r="15" spans="1:9" s="10" customFormat="1" ht="28.05" customHeight="1">
      <c r="A15" s="50">
        <v>13</v>
      </c>
      <c r="B15" s="35" t="s">
        <v>36</v>
      </c>
      <c r="C15" s="11" t="s">
        <v>37</v>
      </c>
      <c r="D15" s="7" t="s">
        <v>38</v>
      </c>
      <c r="E15" s="8">
        <v>77.5</v>
      </c>
      <c r="F15" s="8">
        <v>77.8</v>
      </c>
      <c r="G15" s="8">
        <f t="shared" si="0"/>
        <v>77.650000000000006</v>
      </c>
      <c r="H15" s="5">
        <v>1</v>
      </c>
      <c r="I15" s="9" t="s">
        <v>11</v>
      </c>
    </row>
    <row r="16" spans="1:9" s="10" customFormat="1" ht="28.05" customHeight="1">
      <c r="A16" s="50">
        <v>14</v>
      </c>
      <c r="B16" s="36"/>
      <c r="C16" s="11" t="s">
        <v>39</v>
      </c>
      <c r="D16" s="7" t="s">
        <v>40</v>
      </c>
      <c r="E16" s="8">
        <v>60.5</v>
      </c>
      <c r="F16" s="8">
        <v>84.8</v>
      </c>
      <c r="G16" s="8">
        <f t="shared" si="0"/>
        <v>72.650000000000006</v>
      </c>
      <c r="H16" s="5">
        <v>2</v>
      </c>
      <c r="I16" s="9" t="s">
        <v>11</v>
      </c>
    </row>
    <row r="17" spans="1:9" s="10" customFormat="1" ht="28.05" customHeight="1">
      <c r="A17" s="50">
        <v>15</v>
      </c>
      <c r="B17" s="36"/>
      <c r="C17" s="11" t="s">
        <v>41</v>
      </c>
      <c r="D17" s="7" t="s">
        <v>42</v>
      </c>
      <c r="E17" s="8">
        <v>66</v>
      </c>
      <c r="F17" s="8">
        <v>76.599999999999994</v>
      </c>
      <c r="G17" s="8">
        <f t="shared" si="0"/>
        <v>71.3</v>
      </c>
      <c r="H17" s="5">
        <v>3</v>
      </c>
      <c r="I17" s="9" t="s">
        <v>11</v>
      </c>
    </row>
    <row r="18" spans="1:9" s="10" customFormat="1" ht="28.05" customHeight="1">
      <c r="A18" s="50">
        <v>16</v>
      </c>
      <c r="B18" s="36"/>
      <c r="C18" s="11" t="s">
        <v>43</v>
      </c>
      <c r="D18" s="7" t="s">
        <v>44</v>
      </c>
      <c r="E18" s="8">
        <v>61</v>
      </c>
      <c r="F18" s="8">
        <v>75.400000000000006</v>
      </c>
      <c r="G18" s="8">
        <f t="shared" si="0"/>
        <v>68.2</v>
      </c>
      <c r="H18" s="5">
        <v>4</v>
      </c>
      <c r="I18" s="9" t="s">
        <v>14</v>
      </c>
    </row>
    <row r="19" spans="1:9" s="10" customFormat="1" ht="28.05" customHeight="1">
      <c r="A19" s="50">
        <v>17</v>
      </c>
      <c r="B19" s="36"/>
      <c r="C19" s="11" t="s">
        <v>45</v>
      </c>
      <c r="D19" s="7" t="s">
        <v>46</v>
      </c>
      <c r="E19" s="8">
        <v>65</v>
      </c>
      <c r="F19" s="8">
        <v>62.6</v>
      </c>
      <c r="G19" s="8">
        <f t="shared" si="0"/>
        <v>63.8</v>
      </c>
      <c r="H19" s="5">
        <v>5</v>
      </c>
      <c r="I19" s="9" t="s">
        <v>14</v>
      </c>
    </row>
    <row r="20" spans="1:9" s="10" customFormat="1" ht="28.05" customHeight="1">
      <c r="A20" s="50">
        <v>18</v>
      </c>
      <c r="B20" s="37"/>
      <c r="C20" s="11" t="s">
        <v>502</v>
      </c>
      <c r="D20" s="7" t="s">
        <v>47</v>
      </c>
      <c r="E20" s="8">
        <v>60.5</v>
      </c>
      <c r="F20" s="8">
        <v>53.2</v>
      </c>
      <c r="G20" s="8">
        <f t="shared" si="0"/>
        <v>56.85</v>
      </c>
      <c r="H20" s="5">
        <v>6</v>
      </c>
      <c r="I20" s="9" t="s">
        <v>14</v>
      </c>
    </row>
    <row r="21" spans="1:9" s="10" customFormat="1" ht="28.05" customHeight="1">
      <c r="A21" s="50">
        <v>19</v>
      </c>
      <c r="B21" s="35" t="s">
        <v>48</v>
      </c>
      <c r="C21" s="11" t="s">
        <v>49</v>
      </c>
      <c r="D21" s="7" t="s">
        <v>50</v>
      </c>
      <c r="E21" s="8">
        <v>72.5</v>
      </c>
      <c r="F21" s="8">
        <v>81.2</v>
      </c>
      <c r="G21" s="8">
        <f t="shared" si="0"/>
        <v>76.849999999999994</v>
      </c>
      <c r="H21" s="5">
        <v>1</v>
      </c>
      <c r="I21" s="9" t="s">
        <v>11</v>
      </c>
    </row>
    <row r="22" spans="1:9" s="10" customFormat="1" ht="28.05" customHeight="1">
      <c r="A22" s="50">
        <v>20</v>
      </c>
      <c r="B22" s="36"/>
      <c r="C22" s="11" t="s">
        <v>503</v>
      </c>
      <c r="D22" s="7" t="s">
        <v>51</v>
      </c>
      <c r="E22" s="8">
        <v>81</v>
      </c>
      <c r="F22" s="8">
        <v>55.6</v>
      </c>
      <c r="G22" s="8">
        <f t="shared" si="0"/>
        <v>68.3</v>
      </c>
      <c r="H22" s="5">
        <v>2</v>
      </c>
      <c r="I22" s="9" t="s">
        <v>14</v>
      </c>
    </row>
    <row r="23" spans="1:9" s="10" customFormat="1" ht="28.05" customHeight="1">
      <c r="A23" s="50">
        <v>21</v>
      </c>
      <c r="B23" s="36"/>
      <c r="C23" s="11" t="s">
        <v>52</v>
      </c>
      <c r="D23" s="7" t="s">
        <v>53</v>
      </c>
      <c r="E23" s="8">
        <v>61</v>
      </c>
      <c r="F23" s="8">
        <v>75</v>
      </c>
      <c r="G23" s="8">
        <f t="shared" si="0"/>
        <v>68</v>
      </c>
      <c r="H23" s="5">
        <v>3</v>
      </c>
      <c r="I23" s="9" t="s">
        <v>11</v>
      </c>
    </row>
    <row r="24" spans="1:9" s="10" customFormat="1" ht="28.05" customHeight="1">
      <c r="A24" s="50">
        <v>22</v>
      </c>
      <c r="B24" s="36"/>
      <c r="C24" s="11" t="s">
        <v>54</v>
      </c>
      <c r="D24" s="7" t="s">
        <v>55</v>
      </c>
      <c r="E24" s="8">
        <v>62.5</v>
      </c>
      <c r="F24" s="8">
        <v>70.599999999999994</v>
      </c>
      <c r="G24" s="8">
        <f t="shared" si="0"/>
        <v>66.55</v>
      </c>
      <c r="H24" s="5">
        <v>4</v>
      </c>
      <c r="I24" s="9" t="s">
        <v>11</v>
      </c>
    </row>
    <row r="25" spans="1:9" s="10" customFormat="1" ht="28.05" customHeight="1">
      <c r="A25" s="50">
        <v>23</v>
      </c>
      <c r="B25" s="36"/>
      <c r="C25" s="11" t="s">
        <v>56</v>
      </c>
      <c r="D25" s="7" t="s">
        <v>57</v>
      </c>
      <c r="E25" s="8">
        <v>62.5</v>
      </c>
      <c r="F25" s="8">
        <v>61.6</v>
      </c>
      <c r="G25" s="8">
        <f t="shared" si="0"/>
        <v>62.05</v>
      </c>
      <c r="H25" s="5">
        <v>5</v>
      </c>
      <c r="I25" s="9" t="s">
        <v>14</v>
      </c>
    </row>
    <row r="26" spans="1:9" s="10" customFormat="1" ht="28.05" customHeight="1">
      <c r="A26" s="50">
        <v>24</v>
      </c>
      <c r="B26" s="36"/>
      <c r="C26" s="12" t="s">
        <v>58</v>
      </c>
      <c r="D26" s="7" t="s">
        <v>59</v>
      </c>
      <c r="E26" s="8">
        <v>64.5</v>
      </c>
      <c r="F26" s="8">
        <v>55</v>
      </c>
      <c r="G26" s="8">
        <f t="shared" si="0"/>
        <v>59.75</v>
      </c>
      <c r="H26" s="5">
        <v>6</v>
      </c>
      <c r="I26" s="9" t="s">
        <v>14</v>
      </c>
    </row>
    <row r="27" spans="1:9" s="10" customFormat="1" ht="28.05" customHeight="1">
      <c r="A27" s="50">
        <v>25</v>
      </c>
      <c r="B27" s="36"/>
      <c r="C27" s="11" t="s">
        <v>60</v>
      </c>
      <c r="D27" s="7" t="s">
        <v>61</v>
      </c>
      <c r="E27" s="8">
        <v>66.5</v>
      </c>
      <c r="F27" s="8">
        <v>52</v>
      </c>
      <c r="G27" s="8">
        <f t="shared" si="0"/>
        <v>59.25</v>
      </c>
      <c r="H27" s="5">
        <v>7</v>
      </c>
      <c r="I27" s="9" t="s">
        <v>14</v>
      </c>
    </row>
    <row r="28" spans="1:9" s="10" customFormat="1" ht="28.05" customHeight="1">
      <c r="A28" s="50">
        <v>26</v>
      </c>
      <c r="B28" s="36"/>
      <c r="C28" s="11" t="s">
        <v>62</v>
      </c>
      <c r="D28" s="7" t="s">
        <v>63</v>
      </c>
      <c r="E28" s="8">
        <v>64.5</v>
      </c>
      <c r="F28" s="8">
        <v>51.4</v>
      </c>
      <c r="G28" s="8">
        <f t="shared" si="0"/>
        <v>57.95</v>
      </c>
      <c r="H28" s="5">
        <v>8</v>
      </c>
      <c r="I28" s="9" t="s">
        <v>14</v>
      </c>
    </row>
    <row r="29" spans="1:9" s="10" customFormat="1" ht="28.05" customHeight="1">
      <c r="A29" s="50">
        <v>27</v>
      </c>
      <c r="B29" s="36"/>
      <c r="C29" s="11" t="s">
        <v>64</v>
      </c>
      <c r="D29" s="7" t="s">
        <v>65</v>
      </c>
      <c r="E29" s="8">
        <v>63.5</v>
      </c>
      <c r="F29" s="8">
        <v>0</v>
      </c>
      <c r="G29" s="8">
        <f t="shared" si="0"/>
        <v>31.75</v>
      </c>
      <c r="H29" s="5">
        <v>9</v>
      </c>
      <c r="I29" s="9" t="s">
        <v>14</v>
      </c>
    </row>
    <row r="30" spans="1:9" s="10" customFormat="1" ht="28.05" customHeight="1">
      <c r="A30" s="50">
        <v>28</v>
      </c>
      <c r="B30" s="37"/>
      <c r="C30" s="11" t="s">
        <v>66</v>
      </c>
      <c r="D30" s="7" t="s">
        <v>67</v>
      </c>
      <c r="E30" s="8">
        <v>61.5</v>
      </c>
      <c r="F30" s="8">
        <v>0</v>
      </c>
      <c r="G30" s="8">
        <f t="shared" si="0"/>
        <v>30.75</v>
      </c>
      <c r="H30" s="5">
        <v>10</v>
      </c>
      <c r="I30" s="9" t="s">
        <v>14</v>
      </c>
    </row>
    <row r="31" spans="1:9" s="10" customFormat="1" ht="28.05" customHeight="1">
      <c r="A31" s="50">
        <v>29</v>
      </c>
      <c r="B31" s="35" t="s">
        <v>68</v>
      </c>
      <c r="C31" s="13" t="s">
        <v>504</v>
      </c>
      <c r="D31" s="7" t="s">
        <v>69</v>
      </c>
      <c r="E31" s="8">
        <v>70.5</v>
      </c>
      <c r="F31" s="8">
        <v>72.2</v>
      </c>
      <c r="G31" s="8">
        <f t="shared" si="0"/>
        <v>71.349999999999994</v>
      </c>
      <c r="H31" s="5">
        <v>1</v>
      </c>
      <c r="I31" s="9" t="s">
        <v>11</v>
      </c>
    </row>
    <row r="32" spans="1:9" s="10" customFormat="1" ht="28.05" customHeight="1">
      <c r="A32" s="50">
        <v>30</v>
      </c>
      <c r="B32" s="36"/>
      <c r="C32" s="11" t="s">
        <v>70</v>
      </c>
      <c r="D32" s="7" t="s">
        <v>71</v>
      </c>
      <c r="E32" s="8">
        <v>65.5</v>
      </c>
      <c r="F32" s="8">
        <v>72.2</v>
      </c>
      <c r="G32" s="8">
        <f t="shared" si="0"/>
        <v>68.849999999999994</v>
      </c>
      <c r="H32" s="5">
        <v>2</v>
      </c>
      <c r="I32" s="9" t="s">
        <v>14</v>
      </c>
    </row>
    <row r="33" spans="1:9" s="10" customFormat="1" ht="28.05" customHeight="1">
      <c r="A33" s="50">
        <v>31</v>
      </c>
      <c r="B33" s="36"/>
      <c r="C33" s="11" t="s">
        <v>72</v>
      </c>
      <c r="D33" s="7" t="s">
        <v>73</v>
      </c>
      <c r="E33" s="8">
        <v>72.5</v>
      </c>
      <c r="F33" s="8">
        <v>62</v>
      </c>
      <c r="G33" s="8">
        <f t="shared" si="0"/>
        <v>67.25</v>
      </c>
      <c r="H33" s="5">
        <v>3</v>
      </c>
      <c r="I33" s="9" t="s">
        <v>14</v>
      </c>
    </row>
    <row r="34" spans="1:9" s="10" customFormat="1" ht="28.05" customHeight="1">
      <c r="A34" s="50">
        <v>32</v>
      </c>
      <c r="B34" s="35" t="s">
        <v>74</v>
      </c>
      <c r="C34" s="11" t="s">
        <v>75</v>
      </c>
      <c r="D34" s="7" t="s">
        <v>76</v>
      </c>
      <c r="E34" s="8">
        <v>65.5</v>
      </c>
      <c r="F34" s="8">
        <v>91.6</v>
      </c>
      <c r="G34" s="8">
        <f t="shared" si="0"/>
        <v>78.55</v>
      </c>
      <c r="H34" s="5">
        <v>1</v>
      </c>
      <c r="I34" s="9" t="s">
        <v>11</v>
      </c>
    </row>
    <row r="35" spans="1:9" s="10" customFormat="1" ht="28.05" customHeight="1">
      <c r="A35" s="50">
        <v>33</v>
      </c>
      <c r="B35" s="36"/>
      <c r="C35" s="11" t="s">
        <v>77</v>
      </c>
      <c r="D35" s="7" t="s">
        <v>78</v>
      </c>
      <c r="E35" s="8">
        <v>62</v>
      </c>
      <c r="F35" s="8">
        <v>82.2</v>
      </c>
      <c r="G35" s="8">
        <f t="shared" si="0"/>
        <v>72.099999999999994</v>
      </c>
      <c r="H35" s="5">
        <v>2</v>
      </c>
      <c r="I35" s="9" t="s">
        <v>14</v>
      </c>
    </row>
    <row r="36" spans="1:9" s="10" customFormat="1" ht="28.05" customHeight="1">
      <c r="A36" s="50">
        <v>34</v>
      </c>
      <c r="B36" s="14" t="s">
        <v>79</v>
      </c>
      <c r="C36" s="11" t="s">
        <v>80</v>
      </c>
      <c r="D36" s="7" t="s">
        <v>81</v>
      </c>
      <c r="E36" s="8">
        <v>60.5</v>
      </c>
      <c r="F36" s="8">
        <v>77.8</v>
      </c>
      <c r="G36" s="8">
        <f t="shared" ref="G36:G67" si="1">E36/2+F36/2</f>
        <v>69.150000000000006</v>
      </c>
      <c r="H36" s="5">
        <v>1</v>
      </c>
      <c r="I36" s="9" t="s">
        <v>11</v>
      </c>
    </row>
    <row r="37" spans="1:9" s="10" customFormat="1" ht="28.05" customHeight="1">
      <c r="A37" s="50">
        <v>35</v>
      </c>
      <c r="B37" s="14" t="s">
        <v>82</v>
      </c>
      <c r="C37" s="11" t="s">
        <v>505</v>
      </c>
      <c r="D37" s="7" t="s">
        <v>83</v>
      </c>
      <c r="E37" s="8">
        <v>60</v>
      </c>
      <c r="F37" s="8">
        <v>77.400000000000006</v>
      </c>
      <c r="G37" s="8">
        <f t="shared" si="1"/>
        <v>68.7</v>
      </c>
      <c r="H37" s="5">
        <v>1</v>
      </c>
      <c r="I37" s="9" t="s">
        <v>11</v>
      </c>
    </row>
    <row r="38" spans="1:9" s="10" customFormat="1" ht="28.05" customHeight="1">
      <c r="A38" s="50">
        <v>36</v>
      </c>
      <c r="B38" s="35" t="s">
        <v>84</v>
      </c>
      <c r="C38" s="11" t="s">
        <v>85</v>
      </c>
      <c r="D38" s="7" t="s">
        <v>86</v>
      </c>
      <c r="E38" s="8">
        <v>63.5</v>
      </c>
      <c r="F38" s="8">
        <v>87.4</v>
      </c>
      <c r="G38" s="8">
        <f t="shared" si="1"/>
        <v>75.45</v>
      </c>
      <c r="H38" s="5">
        <v>1</v>
      </c>
      <c r="I38" s="9" t="s">
        <v>11</v>
      </c>
    </row>
    <row r="39" spans="1:9" s="10" customFormat="1" ht="28.05" customHeight="1">
      <c r="A39" s="50">
        <v>37</v>
      </c>
      <c r="B39" s="36"/>
      <c r="C39" s="11" t="s">
        <v>87</v>
      </c>
      <c r="D39" s="7" t="s">
        <v>88</v>
      </c>
      <c r="E39" s="8">
        <v>61.5</v>
      </c>
      <c r="F39" s="8">
        <v>76.599999999999994</v>
      </c>
      <c r="G39" s="8">
        <f t="shared" si="1"/>
        <v>69.05</v>
      </c>
      <c r="H39" s="5">
        <v>2</v>
      </c>
      <c r="I39" s="9" t="s">
        <v>14</v>
      </c>
    </row>
    <row r="40" spans="1:9" s="10" customFormat="1" ht="28.05" customHeight="1">
      <c r="A40" s="50">
        <v>38</v>
      </c>
      <c r="B40" s="37"/>
      <c r="C40" s="11" t="s">
        <v>89</v>
      </c>
      <c r="D40" s="7" t="s">
        <v>90</v>
      </c>
      <c r="E40" s="8">
        <v>63</v>
      </c>
      <c r="F40" s="8">
        <v>0</v>
      </c>
      <c r="G40" s="8">
        <f t="shared" si="1"/>
        <v>31.5</v>
      </c>
      <c r="H40" s="5">
        <v>3</v>
      </c>
      <c r="I40" s="9" t="s">
        <v>14</v>
      </c>
    </row>
    <row r="41" spans="1:9" s="10" customFormat="1" ht="28.05" customHeight="1">
      <c r="A41" s="50">
        <v>39</v>
      </c>
      <c r="B41" s="35" t="s">
        <v>91</v>
      </c>
      <c r="C41" s="11" t="s">
        <v>92</v>
      </c>
      <c r="D41" s="7" t="s">
        <v>93</v>
      </c>
      <c r="E41" s="8">
        <v>67.5</v>
      </c>
      <c r="F41" s="8">
        <v>86.2</v>
      </c>
      <c r="G41" s="8">
        <f t="shared" si="1"/>
        <v>76.849999999999994</v>
      </c>
      <c r="H41" s="5">
        <v>1</v>
      </c>
      <c r="I41" s="9" t="s">
        <v>11</v>
      </c>
    </row>
    <row r="42" spans="1:9" s="10" customFormat="1" ht="28.05" customHeight="1">
      <c r="A42" s="50">
        <v>40</v>
      </c>
      <c r="B42" s="36"/>
      <c r="C42" s="11" t="s">
        <v>94</v>
      </c>
      <c r="D42" s="7" t="s">
        <v>95</v>
      </c>
      <c r="E42" s="8">
        <v>65.5</v>
      </c>
      <c r="F42" s="8">
        <v>0</v>
      </c>
      <c r="G42" s="8">
        <f t="shared" si="1"/>
        <v>32.75</v>
      </c>
      <c r="H42" s="5">
        <v>2</v>
      </c>
      <c r="I42" s="9" t="s">
        <v>14</v>
      </c>
    </row>
    <row r="43" spans="1:9" s="10" customFormat="1" ht="28.05" customHeight="1">
      <c r="A43" s="50">
        <v>41</v>
      </c>
      <c r="B43" s="35" t="s">
        <v>96</v>
      </c>
      <c r="C43" s="11" t="s">
        <v>97</v>
      </c>
      <c r="D43" s="7" t="s">
        <v>98</v>
      </c>
      <c r="E43" s="8">
        <v>62</v>
      </c>
      <c r="F43" s="8">
        <v>83.8</v>
      </c>
      <c r="G43" s="8">
        <f t="shared" si="1"/>
        <v>72.900000000000006</v>
      </c>
      <c r="H43" s="5">
        <v>1</v>
      </c>
      <c r="I43" s="9" t="s">
        <v>11</v>
      </c>
    </row>
    <row r="44" spans="1:9" s="10" customFormat="1" ht="28.05" customHeight="1">
      <c r="A44" s="50">
        <v>42</v>
      </c>
      <c r="B44" s="36"/>
      <c r="C44" s="11" t="s">
        <v>99</v>
      </c>
      <c r="D44" s="7" t="s">
        <v>100</v>
      </c>
      <c r="E44" s="8">
        <v>66.5</v>
      </c>
      <c r="F44" s="8">
        <v>76.2</v>
      </c>
      <c r="G44" s="8">
        <f t="shared" si="1"/>
        <v>71.349999999999994</v>
      </c>
      <c r="H44" s="5">
        <v>2</v>
      </c>
      <c r="I44" s="9" t="s">
        <v>14</v>
      </c>
    </row>
    <row r="45" spans="1:9" s="10" customFormat="1" ht="28.05" customHeight="1">
      <c r="A45" s="50">
        <v>43</v>
      </c>
      <c r="B45" s="35" t="s">
        <v>101</v>
      </c>
      <c r="C45" s="11" t="s">
        <v>102</v>
      </c>
      <c r="D45" s="7" t="s">
        <v>103</v>
      </c>
      <c r="E45" s="8">
        <v>63.5</v>
      </c>
      <c r="F45" s="8">
        <v>92.6</v>
      </c>
      <c r="G45" s="8">
        <f t="shared" si="1"/>
        <v>78.05</v>
      </c>
      <c r="H45" s="5">
        <v>1</v>
      </c>
      <c r="I45" s="9" t="s">
        <v>11</v>
      </c>
    </row>
    <row r="46" spans="1:9" s="10" customFormat="1" ht="28.05" customHeight="1">
      <c r="A46" s="50">
        <v>44</v>
      </c>
      <c r="B46" s="36"/>
      <c r="C46" s="11" t="s">
        <v>104</v>
      </c>
      <c r="D46" s="7" t="s">
        <v>105</v>
      </c>
      <c r="E46" s="8">
        <v>61.5</v>
      </c>
      <c r="F46" s="8">
        <v>89.4</v>
      </c>
      <c r="G46" s="8">
        <f t="shared" si="1"/>
        <v>75.45</v>
      </c>
      <c r="H46" s="5">
        <v>2</v>
      </c>
      <c r="I46" s="9" t="s">
        <v>11</v>
      </c>
    </row>
    <row r="47" spans="1:9" s="10" customFormat="1" ht="28.05" customHeight="1">
      <c r="A47" s="50">
        <v>45</v>
      </c>
      <c r="B47" s="36"/>
      <c r="C47" s="11" t="s">
        <v>106</v>
      </c>
      <c r="D47" s="7" t="s">
        <v>107</v>
      </c>
      <c r="E47" s="8">
        <v>60.5</v>
      </c>
      <c r="F47" s="8">
        <v>82.2</v>
      </c>
      <c r="G47" s="8">
        <f t="shared" si="1"/>
        <v>71.349999999999994</v>
      </c>
      <c r="H47" s="5">
        <v>3</v>
      </c>
      <c r="I47" s="9" t="s">
        <v>14</v>
      </c>
    </row>
    <row r="48" spans="1:9" s="10" customFormat="1" ht="28.05" customHeight="1">
      <c r="A48" s="50">
        <v>46</v>
      </c>
      <c r="B48" s="14" t="s">
        <v>108</v>
      </c>
      <c r="C48" s="11" t="s">
        <v>109</v>
      </c>
      <c r="D48" s="7" t="s">
        <v>110</v>
      </c>
      <c r="E48" s="8">
        <v>67</v>
      </c>
      <c r="F48" s="8">
        <v>92</v>
      </c>
      <c r="G48" s="8">
        <f t="shared" si="1"/>
        <v>79.5</v>
      </c>
      <c r="H48" s="5">
        <v>1</v>
      </c>
      <c r="I48" s="9" t="s">
        <v>11</v>
      </c>
    </row>
    <row r="49" spans="1:9" s="10" customFormat="1" ht="28.05" customHeight="1">
      <c r="A49" s="50">
        <v>47</v>
      </c>
      <c r="B49" s="35" t="s">
        <v>111</v>
      </c>
      <c r="C49" s="11" t="s">
        <v>112</v>
      </c>
      <c r="D49" s="7" t="s">
        <v>113</v>
      </c>
      <c r="E49" s="8">
        <v>66</v>
      </c>
      <c r="F49" s="8">
        <v>89.4</v>
      </c>
      <c r="G49" s="8">
        <f t="shared" si="1"/>
        <v>77.7</v>
      </c>
      <c r="H49" s="5">
        <v>1</v>
      </c>
      <c r="I49" s="9" t="s">
        <v>11</v>
      </c>
    </row>
    <row r="50" spans="1:9" s="10" customFormat="1" ht="28.05" customHeight="1">
      <c r="A50" s="50">
        <v>48</v>
      </c>
      <c r="B50" s="36"/>
      <c r="C50" s="11" t="s">
        <v>114</v>
      </c>
      <c r="D50" s="7" t="s">
        <v>115</v>
      </c>
      <c r="E50" s="8">
        <v>61</v>
      </c>
      <c r="F50" s="8">
        <v>92.2</v>
      </c>
      <c r="G50" s="8">
        <f t="shared" si="1"/>
        <v>76.599999999999994</v>
      </c>
      <c r="H50" s="5">
        <v>2</v>
      </c>
      <c r="I50" s="9" t="s">
        <v>11</v>
      </c>
    </row>
    <row r="51" spans="1:9" s="10" customFormat="1" ht="28.05" customHeight="1">
      <c r="A51" s="50">
        <v>49</v>
      </c>
      <c r="B51" s="37"/>
      <c r="C51" s="11" t="s">
        <v>116</v>
      </c>
      <c r="D51" s="7" t="s">
        <v>117</v>
      </c>
      <c r="E51" s="8">
        <v>60</v>
      </c>
      <c r="F51" s="8">
        <v>79.400000000000006</v>
      </c>
      <c r="G51" s="8">
        <f t="shared" si="1"/>
        <v>69.7</v>
      </c>
      <c r="H51" s="5">
        <v>3</v>
      </c>
      <c r="I51" s="9" t="s">
        <v>11</v>
      </c>
    </row>
    <row r="52" spans="1:9" s="10" customFormat="1" ht="28.05" customHeight="1">
      <c r="A52" s="50">
        <v>50</v>
      </c>
      <c r="B52" s="14" t="s">
        <v>118</v>
      </c>
      <c r="C52" s="11" t="s">
        <v>119</v>
      </c>
      <c r="D52" s="7" t="s">
        <v>120</v>
      </c>
      <c r="E52" s="8">
        <v>75.5</v>
      </c>
      <c r="F52" s="8">
        <v>86</v>
      </c>
      <c r="G52" s="8">
        <f t="shared" si="1"/>
        <v>80.75</v>
      </c>
      <c r="H52" s="5">
        <v>1</v>
      </c>
      <c r="I52" s="9" t="s">
        <v>11</v>
      </c>
    </row>
    <row r="53" spans="1:9" s="10" customFormat="1" ht="28.05" customHeight="1">
      <c r="A53" s="50">
        <v>51</v>
      </c>
      <c r="B53" s="35" t="s">
        <v>121</v>
      </c>
      <c r="C53" s="11" t="s">
        <v>122</v>
      </c>
      <c r="D53" s="7" t="s">
        <v>123</v>
      </c>
      <c r="E53" s="8">
        <v>68</v>
      </c>
      <c r="F53" s="8">
        <v>89.6</v>
      </c>
      <c r="G53" s="8">
        <f t="shared" si="1"/>
        <v>78.8</v>
      </c>
      <c r="H53" s="5">
        <v>1</v>
      </c>
      <c r="I53" s="9" t="s">
        <v>11</v>
      </c>
    </row>
    <row r="54" spans="1:9" s="10" customFormat="1" ht="28.05" customHeight="1">
      <c r="A54" s="50">
        <v>52</v>
      </c>
      <c r="B54" s="36"/>
      <c r="C54" s="11" t="s">
        <v>124</v>
      </c>
      <c r="D54" s="7" t="s">
        <v>125</v>
      </c>
      <c r="E54" s="8">
        <v>75</v>
      </c>
      <c r="F54" s="8">
        <v>81.8</v>
      </c>
      <c r="G54" s="8">
        <f t="shared" si="1"/>
        <v>78.400000000000006</v>
      </c>
      <c r="H54" s="5">
        <v>2</v>
      </c>
      <c r="I54" s="9" t="s">
        <v>11</v>
      </c>
    </row>
    <row r="55" spans="1:9" s="10" customFormat="1" ht="28.05" customHeight="1">
      <c r="A55" s="50">
        <v>53</v>
      </c>
      <c r="B55" s="36"/>
      <c r="C55" s="11" t="s">
        <v>126</v>
      </c>
      <c r="D55" s="7" t="s">
        <v>127</v>
      </c>
      <c r="E55" s="8">
        <v>72.5</v>
      </c>
      <c r="F55" s="8">
        <v>80.2</v>
      </c>
      <c r="G55" s="8">
        <f t="shared" si="1"/>
        <v>76.349999999999994</v>
      </c>
      <c r="H55" s="5">
        <v>3</v>
      </c>
      <c r="I55" s="9" t="s">
        <v>11</v>
      </c>
    </row>
    <row r="56" spans="1:9" s="10" customFormat="1" ht="28.05" customHeight="1">
      <c r="A56" s="50">
        <v>54</v>
      </c>
      <c r="B56" s="37"/>
      <c r="C56" s="11" t="s">
        <v>128</v>
      </c>
      <c r="D56" s="7" t="s">
        <v>129</v>
      </c>
      <c r="E56" s="8">
        <v>62.5</v>
      </c>
      <c r="F56" s="8">
        <v>61.4</v>
      </c>
      <c r="G56" s="8">
        <f t="shared" si="1"/>
        <v>61.95</v>
      </c>
      <c r="H56" s="5">
        <v>4</v>
      </c>
      <c r="I56" s="9" t="s">
        <v>11</v>
      </c>
    </row>
    <row r="57" spans="1:9" s="10" customFormat="1" ht="28.05" customHeight="1">
      <c r="A57" s="50">
        <v>55</v>
      </c>
      <c r="B57" s="35" t="s">
        <v>130</v>
      </c>
      <c r="C57" s="11" t="s">
        <v>131</v>
      </c>
      <c r="D57" s="7" t="s">
        <v>132</v>
      </c>
      <c r="E57" s="8">
        <v>66.5</v>
      </c>
      <c r="F57" s="8">
        <v>78</v>
      </c>
      <c r="G57" s="8">
        <f t="shared" si="1"/>
        <v>72.25</v>
      </c>
      <c r="H57" s="5">
        <v>1</v>
      </c>
      <c r="I57" s="9" t="s">
        <v>11</v>
      </c>
    </row>
    <row r="58" spans="1:9" s="10" customFormat="1" ht="28.05" customHeight="1">
      <c r="A58" s="50">
        <v>56</v>
      </c>
      <c r="B58" s="36"/>
      <c r="C58" s="11" t="s">
        <v>506</v>
      </c>
      <c r="D58" s="7" t="s">
        <v>133</v>
      </c>
      <c r="E58" s="8">
        <v>67</v>
      </c>
      <c r="F58" s="8">
        <v>71.8</v>
      </c>
      <c r="G58" s="8">
        <f t="shared" si="1"/>
        <v>69.400000000000006</v>
      </c>
      <c r="H58" s="5">
        <v>2</v>
      </c>
      <c r="I58" s="9" t="s">
        <v>14</v>
      </c>
    </row>
    <row r="59" spans="1:9" s="10" customFormat="1" ht="28.05" customHeight="1">
      <c r="A59" s="50">
        <v>57</v>
      </c>
      <c r="B59" s="36"/>
      <c r="C59" s="11" t="s">
        <v>134</v>
      </c>
      <c r="D59" s="7" t="s">
        <v>135</v>
      </c>
      <c r="E59" s="8">
        <v>66.5</v>
      </c>
      <c r="F59" s="8">
        <v>63.4</v>
      </c>
      <c r="G59" s="8">
        <f t="shared" si="1"/>
        <v>64.95</v>
      </c>
      <c r="H59" s="5">
        <v>3</v>
      </c>
      <c r="I59" s="9" t="s">
        <v>14</v>
      </c>
    </row>
    <row r="60" spans="1:9" s="10" customFormat="1" ht="28.05" customHeight="1">
      <c r="A60" s="50">
        <v>58</v>
      </c>
      <c r="B60" s="35" t="s">
        <v>136</v>
      </c>
      <c r="C60" s="11" t="s">
        <v>507</v>
      </c>
      <c r="D60" s="7" t="s">
        <v>137</v>
      </c>
      <c r="E60" s="8">
        <v>79</v>
      </c>
      <c r="F60" s="8">
        <v>74.599999999999994</v>
      </c>
      <c r="G60" s="8">
        <f t="shared" si="1"/>
        <v>76.8</v>
      </c>
      <c r="H60" s="5">
        <v>1</v>
      </c>
      <c r="I60" s="9" t="s">
        <v>11</v>
      </c>
    </row>
    <row r="61" spans="1:9" s="10" customFormat="1" ht="28.05" customHeight="1">
      <c r="A61" s="50">
        <v>59</v>
      </c>
      <c r="B61" s="36"/>
      <c r="C61" s="11" t="s">
        <v>138</v>
      </c>
      <c r="D61" s="7" t="s">
        <v>139</v>
      </c>
      <c r="E61" s="8">
        <v>66</v>
      </c>
      <c r="F61" s="8">
        <v>74.400000000000006</v>
      </c>
      <c r="G61" s="8">
        <f t="shared" si="1"/>
        <v>70.2</v>
      </c>
      <c r="H61" s="5">
        <v>2</v>
      </c>
      <c r="I61" s="9" t="s">
        <v>14</v>
      </c>
    </row>
    <row r="62" spans="1:9" s="10" customFormat="1" ht="28.05" customHeight="1">
      <c r="A62" s="50">
        <v>60</v>
      </c>
      <c r="B62" s="36"/>
      <c r="C62" s="12" t="s">
        <v>140</v>
      </c>
      <c r="D62" s="7" t="s">
        <v>141</v>
      </c>
      <c r="E62" s="8">
        <v>62.5</v>
      </c>
      <c r="F62" s="8">
        <v>0</v>
      </c>
      <c r="G62" s="8">
        <f t="shared" si="1"/>
        <v>31.25</v>
      </c>
      <c r="H62" s="5">
        <v>3</v>
      </c>
      <c r="I62" s="9" t="s">
        <v>14</v>
      </c>
    </row>
    <row r="63" spans="1:9" s="10" customFormat="1" ht="28.05" customHeight="1">
      <c r="A63" s="50">
        <v>61</v>
      </c>
      <c r="B63" s="35" t="s">
        <v>142</v>
      </c>
      <c r="C63" s="11" t="s">
        <v>143</v>
      </c>
      <c r="D63" s="7" t="s">
        <v>144</v>
      </c>
      <c r="E63" s="8">
        <v>66</v>
      </c>
      <c r="F63" s="8">
        <v>74.599999999999994</v>
      </c>
      <c r="G63" s="8">
        <f t="shared" si="1"/>
        <v>70.3</v>
      </c>
      <c r="H63" s="5">
        <v>1</v>
      </c>
      <c r="I63" s="9" t="s">
        <v>11</v>
      </c>
    </row>
    <row r="64" spans="1:9" s="10" customFormat="1" ht="28.05" customHeight="1">
      <c r="A64" s="50">
        <v>62</v>
      </c>
      <c r="B64" s="37"/>
      <c r="C64" s="11" t="s">
        <v>145</v>
      </c>
      <c r="D64" s="7" t="s">
        <v>146</v>
      </c>
      <c r="E64" s="8">
        <v>72.5</v>
      </c>
      <c r="F64" s="8">
        <v>66.599999999999994</v>
      </c>
      <c r="G64" s="8">
        <f t="shared" si="1"/>
        <v>69.55</v>
      </c>
      <c r="H64" s="5">
        <v>2</v>
      </c>
      <c r="I64" s="9" t="s">
        <v>14</v>
      </c>
    </row>
    <row r="65" spans="1:9" s="10" customFormat="1" ht="28.05" customHeight="1">
      <c r="A65" s="50">
        <v>63</v>
      </c>
      <c r="B65" s="35" t="s">
        <v>147</v>
      </c>
      <c r="C65" s="11" t="s">
        <v>148</v>
      </c>
      <c r="D65" s="7" t="s">
        <v>149</v>
      </c>
      <c r="E65" s="8">
        <v>80</v>
      </c>
      <c r="F65" s="8">
        <v>68.8</v>
      </c>
      <c r="G65" s="8">
        <f t="shared" si="1"/>
        <v>74.400000000000006</v>
      </c>
      <c r="H65" s="5">
        <v>1</v>
      </c>
      <c r="I65" s="9" t="s">
        <v>11</v>
      </c>
    </row>
    <row r="66" spans="1:9" s="10" customFormat="1" ht="28.05" customHeight="1">
      <c r="A66" s="50">
        <v>64</v>
      </c>
      <c r="B66" s="36"/>
      <c r="C66" s="11" t="s">
        <v>150</v>
      </c>
      <c r="D66" s="7" t="s">
        <v>151</v>
      </c>
      <c r="E66" s="8">
        <v>76</v>
      </c>
      <c r="F66" s="8">
        <v>71.2</v>
      </c>
      <c r="G66" s="8">
        <f t="shared" si="1"/>
        <v>73.599999999999994</v>
      </c>
      <c r="H66" s="5">
        <v>2</v>
      </c>
      <c r="I66" s="9" t="s">
        <v>11</v>
      </c>
    </row>
    <row r="67" spans="1:9" s="10" customFormat="1" ht="28.05" customHeight="1">
      <c r="A67" s="50">
        <v>65</v>
      </c>
      <c r="B67" s="36"/>
      <c r="C67" s="11" t="s">
        <v>152</v>
      </c>
      <c r="D67" s="7" t="s">
        <v>153</v>
      </c>
      <c r="E67" s="8">
        <v>68</v>
      </c>
      <c r="F67" s="8">
        <v>73.400000000000006</v>
      </c>
      <c r="G67" s="8">
        <f t="shared" si="1"/>
        <v>70.7</v>
      </c>
      <c r="H67" s="5">
        <v>3</v>
      </c>
      <c r="I67" s="9" t="s">
        <v>14</v>
      </c>
    </row>
    <row r="68" spans="1:9" s="10" customFormat="1" ht="28.05" customHeight="1">
      <c r="A68" s="50">
        <v>66</v>
      </c>
      <c r="B68" s="36"/>
      <c r="C68" s="11" t="s">
        <v>154</v>
      </c>
      <c r="D68" s="7" t="s">
        <v>155</v>
      </c>
      <c r="E68" s="8">
        <v>67</v>
      </c>
      <c r="F68" s="8">
        <v>70.400000000000006</v>
      </c>
      <c r="G68" s="8">
        <f t="shared" ref="G68:G99" si="2">E68/2+F68/2</f>
        <v>68.7</v>
      </c>
      <c r="H68" s="5">
        <v>4</v>
      </c>
      <c r="I68" s="9" t="s">
        <v>14</v>
      </c>
    </row>
    <row r="69" spans="1:9" s="10" customFormat="1" ht="28.05" customHeight="1">
      <c r="A69" s="50">
        <v>67</v>
      </c>
      <c r="B69" s="36"/>
      <c r="C69" s="11" t="s">
        <v>156</v>
      </c>
      <c r="D69" s="7" t="s">
        <v>157</v>
      </c>
      <c r="E69" s="8">
        <v>66</v>
      </c>
      <c r="F69" s="8">
        <v>57.2</v>
      </c>
      <c r="G69" s="8">
        <f t="shared" si="2"/>
        <v>61.6</v>
      </c>
      <c r="H69" s="5">
        <v>5</v>
      </c>
      <c r="I69" s="9" t="s">
        <v>14</v>
      </c>
    </row>
    <row r="70" spans="1:9" s="10" customFormat="1" ht="28.05" customHeight="1">
      <c r="A70" s="50">
        <v>68</v>
      </c>
      <c r="B70" s="37"/>
      <c r="C70" s="11" t="s">
        <v>158</v>
      </c>
      <c r="D70" s="7" t="s">
        <v>159</v>
      </c>
      <c r="E70" s="8">
        <v>69.5</v>
      </c>
      <c r="F70" s="8">
        <v>0</v>
      </c>
      <c r="G70" s="8">
        <f t="shared" si="2"/>
        <v>34.75</v>
      </c>
      <c r="H70" s="5">
        <v>6</v>
      </c>
      <c r="I70" s="9" t="s">
        <v>14</v>
      </c>
    </row>
    <row r="71" spans="1:9" s="10" customFormat="1" ht="28.05" customHeight="1">
      <c r="A71" s="50">
        <v>69</v>
      </c>
      <c r="B71" s="35" t="s">
        <v>160</v>
      </c>
      <c r="C71" s="11" t="s">
        <v>161</v>
      </c>
      <c r="D71" s="7" t="s">
        <v>162</v>
      </c>
      <c r="E71" s="8">
        <v>71</v>
      </c>
      <c r="F71" s="8">
        <v>81.8</v>
      </c>
      <c r="G71" s="8">
        <f t="shared" si="2"/>
        <v>76.400000000000006</v>
      </c>
      <c r="H71" s="5">
        <v>1</v>
      </c>
      <c r="I71" s="9" t="s">
        <v>11</v>
      </c>
    </row>
    <row r="72" spans="1:9" s="10" customFormat="1" ht="28.05" customHeight="1">
      <c r="A72" s="50">
        <v>70</v>
      </c>
      <c r="B72" s="36"/>
      <c r="C72" s="11" t="s">
        <v>163</v>
      </c>
      <c r="D72" s="7" t="s">
        <v>164</v>
      </c>
      <c r="E72" s="8">
        <v>67.5</v>
      </c>
      <c r="F72" s="8">
        <v>67</v>
      </c>
      <c r="G72" s="8">
        <f t="shared" si="2"/>
        <v>67.25</v>
      </c>
      <c r="H72" s="5">
        <v>2</v>
      </c>
      <c r="I72" s="9" t="s">
        <v>14</v>
      </c>
    </row>
    <row r="73" spans="1:9" s="10" customFormat="1" ht="28.05" customHeight="1">
      <c r="A73" s="50">
        <v>71</v>
      </c>
      <c r="B73" s="37"/>
      <c r="C73" s="11" t="s">
        <v>165</v>
      </c>
      <c r="D73" s="7" t="s">
        <v>166</v>
      </c>
      <c r="E73" s="8">
        <v>67</v>
      </c>
      <c r="F73" s="8">
        <v>63</v>
      </c>
      <c r="G73" s="8">
        <f t="shared" si="2"/>
        <v>65</v>
      </c>
      <c r="H73" s="5">
        <v>3</v>
      </c>
      <c r="I73" s="9" t="s">
        <v>14</v>
      </c>
    </row>
    <row r="74" spans="1:9" s="10" customFormat="1" ht="28.05" customHeight="1">
      <c r="A74" s="50">
        <v>72</v>
      </c>
      <c r="B74" s="35" t="s">
        <v>167</v>
      </c>
      <c r="C74" s="11" t="s">
        <v>168</v>
      </c>
      <c r="D74" s="7" t="s">
        <v>169</v>
      </c>
      <c r="E74" s="8">
        <v>73.5</v>
      </c>
      <c r="F74" s="8">
        <v>73</v>
      </c>
      <c r="G74" s="8">
        <f t="shared" si="2"/>
        <v>73.25</v>
      </c>
      <c r="H74" s="5">
        <v>1</v>
      </c>
      <c r="I74" s="9" t="s">
        <v>11</v>
      </c>
    </row>
    <row r="75" spans="1:9" s="10" customFormat="1" ht="28.05" customHeight="1">
      <c r="A75" s="50">
        <v>73</v>
      </c>
      <c r="B75" s="36"/>
      <c r="C75" s="11" t="s">
        <v>170</v>
      </c>
      <c r="D75" s="7" t="s">
        <v>171</v>
      </c>
      <c r="E75" s="8">
        <v>69</v>
      </c>
      <c r="F75" s="8">
        <v>73.8</v>
      </c>
      <c r="G75" s="8">
        <f t="shared" si="2"/>
        <v>71.400000000000006</v>
      </c>
      <c r="H75" s="5">
        <v>2</v>
      </c>
      <c r="I75" s="9" t="s">
        <v>11</v>
      </c>
    </row>
    <row r="76" spans="1:9" s="10" customFormat="1" ht="28.05" customHeight="1">
      <c r="A76" s="50">
        <v>74</v>
      </c>
      <c r="B76" s="36"/>
      <c r="C76" s="11" t="s">
        <v>172</v>
      </c>
      <c r="D76" s="7" t="s">
        <v>173</v>
      </c>
      <c r="E76" s="8">
        <v>74.5</v>
      </c>
      <c r="F76" s="8">
        <v>66.2</v>
      </c>
      <c r="G76" s="8">
        <f t="shared" si="2"/>
        <v>70.349999999999994</v>
      </c>
      <c r="H76" s="5">
        <v>3</v>
      </c>
      <c r="I76" s="9" t="s">
        <v>14</v>
      </c>
    </row>
    <row r="77" spans="1:9" s="10" customFormat="1" ht="28.05" customHeight="1">
      <c r="A77" s="50">
        <v>75</v>
      </c>
      <c r="B77" s="36"/>
      <c r="C77" s="11" t="s">
        <v>174</v>
      </c>
      <c r="D77" s="7" t="s">
        <v>175</v>
      </c>
      <c r="E77" s="8">
        <v>66</v>
      </c>
      <c r="F77" s="8">
        <v>63</v>
      </c>
      <c r="G77" s="8">
        <f t="shared" si="2"/>
        <v>64.5</v>
      </c>
      <c r="H77" s="5">
        <v>4</v>
      </c>
      <c r="I77" s="9" t="s">
        <v>14</v>
      </c>
    </row>
    <row r="78" spans="1:9" s="10" customFormat="1" ht="28.05" customHeight="1">
      <c r="A78" s="50">
        <v>76</v>
      </c>
      <c r="B78" s="36"/>
      <c r="C78" s="11" t="s">
        <v>176</v>
      </c>
      <c r="D78" s="7" t="s">
        <v>177</v>
      </c>
      <c r="E78" s="8">
        <v>71</v>
      </c>
      <c r="F78" s="8">
        <v>56.2</v>
      </c>
      <c r="G78" s="8">
        <f t="shared" si="2"/>
        <v>63.6</v>
      </c>
      <c r="H78" s="5">
        <v>5</v>
      </c>
      <c r="I78" s="9" t="s">
        <v>14</v>
      </c>
    </row>
    <row r="79" spans="1:9" s="10" customFormat="1" ht="28.05" customHeight="1">
      <c r="A79" s="50">
        <v>77</v>
      </c>
      <c r="B79" s="37"/>
      <c r="C79" s="11" t="s">
        <v>178</v>
      </c>
      <c r="D79" s="7" t="s">
        <v>179</v>
      </c>
      <c r="E79" s="8">
        <v>67.5</v>
      </c>
      <c r="F79" s="8">
        <v>0</v>
      </c>
      <c r="G79" s="8">
        <f t="shared" si="2"/>
        <v>33.75</v>
      </c>
      <c r="H79" s="5">
        <v>6</v>
      </c>
      <c r="I79" s="9" t="s">
        <v>14</v>
      </c>
    </row>
    <row r="80" spans="1:9" s="10" customFormat="1" ht="28.05" customHeight="1">
      <c r="A80" s="50">
        <v>78</v>
      </c>
      <c r="B80" s="36" t="s">
        <v>180</v>
      </c>
      <c r="C80" s="11" t="s">
        <v>181</v>
      </c>
      <c r="D80" s="7" t="s">
        <v>182</v>
      </c>
      <c r="E80" s="8">
        <v>85</v>
      </c>
      <c r="F80" s="8">
        <v>55.8</v>
      </c>
      <c r="G80" s="8">
        <f t="shared" si="2"/>
        <v>70.400000000000006</v>
      </c>
      <c r="H80" s="5">
        <v>1</v>
      </c>
      <c r="I80" s="9" t="s">
        <v>14</v>
      </c>
    </row>
    <row r="81" spans="1:9" s="10" customFormat="1" ht="28.05" customHeight="1">
      <c r="A81" s="50">
        <v>79</v>
      </c>
      <c r="B81" s="36"/>
      <c r="C81" s="11" t="s">
        <v>183</v>
      </c>
      <c r="D81" s="7" t="s">
        <v>184</v>
      </c>
      <c r="E81" s="8">
        <v>62</v>
      </c>
      <c r="F81" s="8">
        <v>70.8</v>
      </c>
      <c r="G81" s="8">
        <f t="shared" si="2"/>
        <v>66.400000000000006</v>
      </c>
      <c r="H81" s="5">
        <v>2</v>
      </c>
      <c r="I81" s="9" t="s">
        <v>11</v>
      </c>
    </row>
    <row r="82" spans="1:9" s="10" customFormat="1" ht="28.05" customHeight="1">
      <c r="A82" s="50">
        <v>80</v>
      </c>
      <c r="B82" s="36"/>
      <c r="C82" s="11" t="s">
        <v>185</v>
      </c>
      <c r="D82" s="7" t="s">
        <v>186</v>
      </c>
      <c r="E82" s="8">
        <v>62.5</v>
      </c>
      <c r="F82" s="8">
        <v>67.8</v>
      </c>
      <c r="G82" s="8">
        <f t="shared" si="2"/>
        <v>65.150000000000006</v>
      </c>
      <c r="H82" s="5">
        <v>3</v>
      </c>
      <c r="I82" s="9" t="s">
        <v>11</v>
      </c>
    </row>
    <row r="83" spans="1:9" s="10" customFormat="1" ht="28.05" customHeight="1">
      <c r="A83" s="50">
        <v>81</v>
      </c>
      <c r="B83" s="36"/>
      <c r="C83" s="11" t="s">
        <v>187</v>
      </c>
      <c r="D83" s="7" t="s">
        <v>188</v>
      </c>
      <c r="E83" s="8">
        <v>62</v>
      </c>
      <c r="F83" s="8">
        <v>56.4</v>
      </c>
      <c r="G83" s="8">
        <f t="shared" si="2"/>
        <v>59.2</v>
      </c>
      <c r="H83" s="5">
        <v>4</v>
      </c>
      <c r="I83" s="9" t="s">
        <v>14</v>
      </c>
    </row>
    <row r="84" spans="1:9" s="10" customFormat="1" ht="28.05" customHeight="1">
      <c r="A84" s="50">
        <v>82</v>
      </c>
      <c r="B84" s="36"/>
      <c r="C84" s="11" t="s">
        <v>189</v>
      </c>
      <c r="D84" s="7" t="s">
        <v>190</v>
      </c>
      <c r="E84" s="8">
        <v>62</v>
      </c>
      <c r="F84" s="8">
        <v>24.8</v>
      </c>
      <c r="G84" s="8">
        <f t="shared" si="2"/>
        <v>43.4</v>
      </c>
      <c r="H84" s="5">
        <v>5</v>
      </c>
      <c r="I84" s="9" t="s">
        <v>14</v>
      </c>
    </row>
    <row r="85" spans="1:9" s="10" customFormat="1" ht="28.05" customHeight="1">
      <c r="A85" s="50">
        <v>83</v>
      </c>
      <c r="B85" s="39"/>
      <c r="C85" s="11" t="s">
        <v>191</v>
      </c>
      <c r="D85" s="7" t="s">
        <v>192</v>
      </c>
      <c r="E85" s="8">
        <v>63.5</v>
      </c>
      <c r="F85" s="8">
        <v>0</v>
      </c>
      <c r="G85" s="8">
        <f t="shared" si="2"/>
        <v>31.75</v>
      </c>
      <c r="H85" s="5">
        <v>6</v>
      </c>
      <c r="I85" s="9" t="s">
        <v>14</v>
      </c>
    </row>
    <row r="86" spans="1:9" s="10" customFormat="1" ht="28.05" customHeight="1">
      <c r="A86" s="50">
        <v>84</v>
      </c>
      <c r="B86" s="35" t="s">
        <v>193</v>
      </c>
      <c r="C86" s="11" t="s">
        <v>194</v>
      </c>
      <c r="D86" s="7" t="s">
        <v>195</v>
      </c>
      <c r="E86" s="8">
        <v>60.5</v>
      </c>
      <c r="F86" s="8">
        <v>88</v>
      </c>
      <c r="G86" s="8">
        <f t="shared" si="2"/>
        <v>74.25</v>
      </c>
      <c r="H86" s="5">
        <v>1</v>
      </c>
      <c r="I86" s="9" t="s">
        <v>11</v>
      </c>
    </row>
    <row r="87" spans="1:9" s="10" customFormat="1" ht="28.05" customHeight="1">
      <c r="A87" s="50">
        <v>85</v>
      </c>
      <c r="B87" s="36"/>
      <c r="C87" s="11" t="s">
        <v>196</v>
      </c>
      <c r="D87" s="7" t="s">
        <v>197</v>
      </c>
      <c r="E87" s="8">
        <v>66.5</v>
      </c>
      <c r="F87" s="8">
        <v>80.8</v>
      </c>
      <c r="G87" s="8">
        <f t="shared" si="2"/>
        <v>73.650000000000006</v>
      </c>
      <c r="H87" s="5">
        <v>2</v>
      </c>
      <c r="I87" s="9" t="s">
        <v>11</v>
      </c>
    </row>
    <row r="88" spans="1:9" s="10" customFormat="1" ht="28.05" customHeight="1">
      <c r="A88" s="50">
        <v>86</v>
      </c>
      <c r="B88" s="36"/>
      <c r="C88" s="11" t="s">
        <v>198</v>
      </c>
      <c r="D88" s="7" t="s">
        <v>199</v>
      </c>
      <c r="E88" s="8">
        <v>61</v>
      </c>
      <c r="F88" s="8">
        <v>84.6</v>
      </c>
      <c r="G88" s="8">
        <f t="shared" si="2"/>
        <v>72.8</v>
      </c>
      <c r="H88" s="5">
        <v>3</v>
      </c>
      <c r="I88" s="9" t="s">
        <v>11</v>
      </c>
    </row>
    <row r="89" spans="1:9" s="10" customFormat="1" ht="28.05" customHeight="1">
      <c r="A89" s="50">
        <v>87</v>
      </c>
      <c r="B89" s="36"/>
      <c r="C89" s="11" t="s">
        <v>200</v>
      </c>
      <c r="D89" s="7" t="s">
        <v>201</v>
      </c>
      <c r="E89" s="8">
        <v>61.5</v>
      </c>
      <c r="F89" s="8">
        <v>78.400000000000006</v>
      </c>
      <c r="G89" s="8">
        <f t="shared" si="2"/>
        <v>69.95</v>
      </c>
      <c r="H89" s="5">
        <v>4</v>
      </c>
      <c r="I89" s="9" t="s">
        <v>14</v>
      </c>
    </row>
    <row r="90" spans="1:9" s="10" customFormat="1" ht="28.05" customHeight="1">
      <c r="A90" s="50">
        <v>88</v>
      </c>
      <c r="B90" s="36"/>
      <c r="C90" s="11" t="s">
        <v>202</v>
      </c>
      <c r="D90" s="7" t="s">
        <v>203</v>
      </c>
      <c r="E90" s="8">
        <v>62</v>
      </c>
      <c r="F90" s="8">
        <v>76.400000000000006</v>
      </c>
      <c r="G90" s="8">
        <f t="shared" si="2"/>
        <v>69.2</v>
      </c>
      <c r="H90" s="5">
        <v>5</v>
      </c>
      <c r="I90" s="9" t="s">
        <v>14</v>
      </c>
    </row>
    <row r="91" spans="1:9" s="10" customFormat="1" ht="28.05" customHeight="1">
      <c r="A91" s="50">
        <v>89</v>
      </c>
      <c r="B91" s="36"/>
      <c r="C91" s="12" t="s">
        <v>204</v>
      </c>
      <c r="D91" s="7" t="s">
        <v>205</v>
      </c>
      <c r="E91" s="8">
        <v>60</v>
      </c>
      <c r="F91" s="8">
        <v>0</v>
      </c>
      <c r="G91" s="8">
        <f t="shared" si="2"/>
        <v>30</v>
      </c>
      <c r="H91" s="5">
        <v>6</v>
      </c>
      <c r="I91" s="9" t="s">
        <v>14</v>
      </c>
    </row>
    <row r="92" spans="1:9" s="10" customFormat="1" ht="28.05" customHeight="1">
      <c r="A92" s="50">
        <v>90</v>
      </c>
      <c r="B92" s="35" t="s">
        <v>206</v>
      </c>
      <c r="C92" s="11" t="s">
        <v>207</v>
      </c>
      <c r="D92" s="7" t="s">
        <v>208</v>
      </c>
      <c r="E92" s="8">
        <v>63</v>
      </c>
      <c r="F92" s="8">
        <v>78.400000000000006</v>
      </c>
      <c r="G92" s="8">
        <f t="shared" si="2"/>
        <v>70.7</v>
      </c>
      <c r="H92" s="5">
        <v>1</v>
      </c>
      <c r="I92" s="9" t="s">
        <v>11</v>
      </c>
    </row>
    <row r="93" spans="1:9" s="10" customFormat="1" ht="28.05" customHeight="1">
      <c r="A93" s="50">
        <v>91</v>
      </c>
      <c r="B93" s="36"/>
      <c r="C93" s="11" t="s">
        <v>209</v>
      </c>
      <c r="D93" s="7" t="s">
        <v>210</v>
      </c>
      <c r="E93" s="8">
        <v>61.5</v>
      </c>
      <c r="F93" s="8">
        <v>79.400000000000006</v>
      </c>
      <c r="G93" s="8">
        <f t="shared" si="2"/>
        <v>70.45</v>
      </c>
      <c r="H93" s="5">
        <v>2</v>
      </c>
      <c r="I93" s="9" t="s">
        <v>11</v>
      </c>
    </row>
    <row r="94" spans="1:9" s="10" customFormat="1" ht="28.05" customHeight="1">
      <c r="A94" s="50">
        <v>92</v>
      </c>
      <c r="B94" s="36"/>
      <c r="C94" s="11" t="s">
        <v>211</v>
      </c>
      <c r="D94" s="7" t="s">
        <v>212</v>
      </c>
      <c r="E94" s="8">
        <v>60</v>
      </c>
      <c r="F94" s="8">
        <v>73.599999999999994</v>
      </c>
      <c r="G94" s="8">
        <f t="shared" si="2"/>
        <v>66.8</v>
      </c>
      <c r="H94" s="5">
        <v>3</v>
      </c>
      <c r="I94" s="9" t="s">
        <v>11</v>
      </c>
    </row>
    <row r="95" spans="1:9" s="10" customFormat="1" ht="28.05" customHeight="1">
      <c r="A95" s="50">
        <v>93</v>
      </c>
      <c r="B95" s="36"/>
      <c r="C95" s="11" t="s">
        <v>213</v>
      </c>
      <c r="D95" s="7" t="s">
        <v>214</v>
      </c>
      <c r="E95" s="8">
        <v>60</v>
      </c>
      <c r="F95" s="8">
        <v>72.8</v>
      </c>
      <c r="G95" s="8">
        <f t="shared" si="2"/>
        <v>66.400000000000006</v>
      </c>
      <c r="H95" s="5">
        <v>4</v>
      </c>
      <c r="I95" s="9" t="s">
        <v>14</v>
      </c>
    </row>
    <row r="96" spans="1:9" s="10" customFormat="1" ht="28.05" customHeight="1">
      <c r="A96" s="50">
        <v>94</v>
      </c>
      <c r="B96" s="36"/>
      <c r="C96" s="11" t="s">
        <v>215</v>
      </c>
      <c r="D96" s="7" t="s">
        <v>216</v>
      </c>
      <c r="E96" s="8">
        <v>67</v>
      </c>
      <c r="F96" s="8">
        <v>65</v>
      </c>
      <c r="G96" s="8">
        <f t="shared" si="2"/>
        <v>66</v>
      </c>
      <c r="H96" s="5">
        <v>5</v>
      </c>
      <c r="I96" s="9" t="s">
        <v>14</v>
      </c>
    </row>
    <row r="97" spans="1:9" s="10" customFormat="1" ht="28.05" customHeight="1">
      <c r="A97" s="50">
        <v>95</v>
      </c>
      <c r="B97" s="36"/>
      <c r="C97" s="11" t="s">
        <v>217</v>
      </c>
      <c r="D97" s="7" t="s">
        <v>218</v>
      </c>
      <c r="E97" s="8">
        <v>71.5</v>
      </c>
      <c r="F97" s="8">
        <v>47.2</v>
      </c>
      <c r="G97" s="8">
        <f t="shared" si="2"/>
        <v>59.35</v>
      </c>
      <c r="H97" s="5">
        <v>6</v>
      </c>
      <c r="I97" s="9" t="s">
        <v>14</v>
      </c>
    </row>
    <row r="98" spans="1:9" s="10" customFormat="1" ht="28.05" customHeight="1">
      <c r="A98" s="50">
        <v>96</v>
      </c>
      <c r="B98" s="37"/>
      <c r="C98" s="11" t="s">
        <v>219</v>
      </c>
      <c r="D98" s="7" t="s">
        <v>220</v>
      </c>
      <c r="E98" s="8">
        <v>61.5</v>
      </c>
      <c r="F98" s="8">
        <v>49</v>
      </c>
      <c r="G98" s="8">
        <f t="shared" si="2"/>
        <v>55.25</v>
      </c>
      <c r="H98" s="5">
        <v>7</v>
      </c>
      <c r="I98" s="9" t="s">
        <v>14</v>
      </c>
    </row>
    <row r="99" spans="1:9" s="10" customFormat="1" ht="28.05" customHeight="1">
      <c r="A99" s="50">
        <v>97</v>
      </c>
      <c r="B99" s="35" t="s">
        <v>221</v>
      </c>
      <c r="C99" s="12" t="s">
        <v>222</v>
      </c>
      <c r="D99" s="7" t="s">
        <v>223</v>
      </c>
      <c r="E99" s="8">
        <v>80</v>
      </c>
      <c r="F99" s="8">
        <v>74.599999999999994</v>
      </c>
      <c r="G99" s="8">
        <f t="shared" si="2"/>
        <v>77.3</v>
      </c>
      <c r="H99" s="5">
        <v>1</v>
      </c>
      <c r="I99" s="9" t="s">
        <v>11</v>
      </c>
    </row>
    <row r="100" spans="1:9" s="10" customFormat="1" ht="28.05" customHeight="1">
      <c r="A100" s="50">
        <v>98</v>
      </c>
      <c r="B100" s="36"/>
      <c r="C100" s="11" t="s">
        <v>224</v>
      </c>
      <c r="D100" s="7" t="s">
        <v>225</v>
      </c>
      <c r="E100" s="8">
        <v>81</v>
      </c>
      <c r="F100" s="8">
        <v>66.400000000000006</v>
      </c>
      <c r="G100" s="8">
        <f t="shared" ref="G100:G131" si="3">E100/2+F100/2</f>
        <v>73.7</v>
      </c>
      <c r="H100" s="5">
        <v>2</v>
      </c>
      <c r="I100" s="9" t="s">
        <v>14</v>
      </c>
    </row>
    <row r="101" spans="1:9" s="10" customFormat="1" ht="28.05" customHeight="1">
      <c r="A101" s="50">
        <v>99</v>
      </c>
      <c r="B101" s="37"/>
      <c r="C101" s="11" t="s">
        <v>226</v>
      </c>
      <c r="D101" s="7" t="s">
        <v>227</v>
      </c>
      <c r="E101" s="8">
        <v>77.5</v>
      </c>
      <c r="F101" s="8">
        <v>63.6</v>
      </c>
      <c r="G101" s="8">
        <f t="shared" si="3"/>
        <v>70.55</v>
      </c>
      <c r="H101" s="5">
        <v>3</v>
      </c>
      <c r="I101" s="9" t="s">
        <v>14</v>
      </c>
    </row>
    <row r="102" spans="1:9" s="10" customFormat="1" ht="28.05" customHeight="1">
      <c r="A102" s="50">
        <v>100</v>
      </c>
      <c r="B102" s="35" t="s">
        <v>228</v>
      </c>
      <c r="C102" s="11" t="s">
        <v>229</v>
      </c>
      <c r="D102" s="7" t="s">
        <v>230</v>
      </c>
      <c r="E102" s="8">
        <v>82</v>
      </c>
      <c r="F102" s="8">
        <v>66.400000000000006</v>
      </c>
      <c r="G102" s="8">
        <f t="shared" si="3"/>
        <v>74.2</v>
      </c>
      <c r="H102" s="5">
        <v>1</v>
      </c>
      <c r="I102" s="9" t="s">
        <v>11</v>
      </c>
    </row>
    <row r="103" spans="1:9" s="10" customFormat="1" ht="28.05" customHeight="1">
      <c r="A103" s="50">
        <v>101</v>
      </c>
      <c r="B103" s="36"/>
      <c r="C103" s="11" t="s">
        <v>231</v>
      </c>
      <c r="D103" s="7" t="s">
        <v>232</v>
      </c>
      <c r="E103" s="8">
        <v>75.5</v>
      </c>
      <c r="F103" s="8">
        <v>67.400000000000006</v>
      </c>
      <c r="G103" s="8">
        <f t="shared" si="3"/>
        <v>71.45</v>
      </c>
      <c r="H103" s="5">
        <v>2</v>
      </c>
      <c r="I103" s="9" t="s">
        <v>14</v>
      </c>
    </row>
    <row r="104" spans="1:9" s="10" customFormat="1" ht="28.05" customHeight="1">
      <c r="A104" s="50">
        <v>102</v>
      </c>
      <c r="B104" s="36"/>
      <c r="C104" s="12" t="s">
        <v>233</v>
      </c>
      <c r="D104" s="7" t="s">
        <v>234</v>
      </c>
      <c r="E104" s="8">
        <v>71</v>
      </c>
      <c r="F104" s="8">
        <v>79.2</v>
      </c>
      <c r="G104" s="8">
        <f t="shared" si="3"/>
        <v>75.099999999999994</v>
      </c>
      <c r="H104" s="5">
        <v>3</v>
      </c>
      <c r="I104" s="9" t="s">
        <v>14</v>
      </c>
    </row>
    <row r="105" spans="1:9" s="10" customFormat="1" ht="28.05" customHeight="1">
      <c r="A105" s="50">
        <v>103</v>
      </c>
      <c r="B105" s="35" t="s">
        <v>235</v>
      </c>
      <c r="C105" s="11" t="s">
        <v>236</v>
      </c>
      <c r="D105" s="7" t="s">
        <v>237</v>
      </c>
      <c r="E105" s="8">
        <v>76.5</v>
      </c>
      <c r="F105" s="8">
        <v>90.96</v>
      </c>
      <c r="G105" s="8">
        <f t="shared" si="3"/>
        <v>83.72999999999999</v>
      </c>
      <c r="H105" s="5">
        <v>1</v>
      </c>
      <c r="I105" s="9" t="s">
        <v>11</v>
      </c>
    </row>
    <row r="106" spans="1:9" s="10" customFormat="1" ht="28.05" customHeight="1">
      <c r="A106" s="50">
        <v>104</v>
      </c>
      <c r="B106" s="36"/>
      <c r="C106" s="11" t="s">
        <v>238</v>
      </c>
      <c r="D106" s="7" t="s">
        <v>239</v>
      </c>
      <c r="E106" s="8">
        <v>65</v>
      </c>
      <c r="F106" s="8">
        <v>90.36</v>
      </c>
      <c r="G106" s="8">
        <f t="shared" si="3"/>
        <v>77.680000000000007</v>
      </c>
      <c r="H106" s="5">
        <v>2</v>
      </c>
      <c r="I106" s="9" t="s">
        <v>11</v>
      </c>
    </row>
    <row r="107" spans="1:9" s="10" customFormat="1" ht="28.05" customHeight="1">
      <c r="A107" s="50">
        <v>105</v>
      </c>
      <c r="B107" s="36"/>
      <c r="C107" s="11" t="s">
        <v>508</v>
      </c>
      <c r="D107" s="7" t="s">
        <v>240</v>
      </c>
      <c r="E107" s="8">
        <v>65.5</v>
      </c>
      <c r="F107" s="8">
        <v>79</v>
      </c>
      <c r="G107" s="8">
        <f t="shared" si="3"/>
        <v>72.25</v>
      </c>
      <c r="H107" s="5">
        <v>3</v>
      </c>
      <c r="I107" s="9" t="s">
        <v>14</v>
      </c>
    </row>
    <row r="108" spans="1:9" s="10" customFormat="1" ht="28.05" customHeight="1">
      <c r="A108" s="50">
        <v>106</v>
      </c>
      <c r="B108" s="36"/>
      <c r="C108" s="11" t="s">
        <v>241</v>
      </c>
      <c r="D108" s="7" t="s">
        <v>242</v>
      </c>
      <c r="E108" s="8">
        <v>60</v>
      </c>
      <c r="F108" s="8">
        <v>77.7</v>
      </c>
      <c r="G108" s="8">
        <f t="shared" si="3"/>
        <v>68.849999999999994</v>
      </c>
      <c r="H108" s="5">
        <v>4</v>
      </c>
      <c r="I108" s="9" t="s">
        <v>14</v>
      </c>
    </row>
    <row r="109" spans="1:9" s="10" customFormat="1" ht="28.05" customHeight="1">
      <c r="A109" s="50">
        <v>107</v>
      </c>
      <c r="B109" s="37"/>
      <c r="C109" s="11" t="s">
        <v>243</v>
      </c>
      <c r="D109" s="7" t="s">
        <v>244</v>
      </c>
      <c r="E109" s="8">
        <v>63.5</v>
      </c>
      <c r="F109" s="8">
        <v>71.8</v>
      </c>
      <c r="G109" s="8">
        <f t="shared" si="3"/>
        <v>67.650000000000006</v>
      </c>
      <c r="H109" s="5">
        <v>5</v>
      </c>
      <c r="I109" s="9" t="s">
        <v>14</v>
      </c>
    </row>
    <row r="110" spans="1:9" s="10" customFormat="1" ht="28.05" customHeight="1">
      <c r="A110" s="50">
        <v>108</v>
      </c>
      <c r="B110" s="35" t="s">
        <v>245</v>
      </c>
      <c r="C110" s="11" t="s">
        <v>509</v>
      </c>
      <c r="D110" s="7" t="s">
        <v>246</v>
      </c>
      <c r="E110" s="8">
        <v>65.5</v>
      </c>
      <c r="F110" s="8">
        <v>53.1</v>
      </c>
      <c r="G110" s="8">
        <f t="shared" si="3"/>
        <v>59.3</v>
      </c>
      <c r="H110" s="5">
        <v>1</v>
      </c>
      <c r="I110" s="9" t="s">
        <v>14</v>
      </c>
    </row>
    <row r="111" spans="1:9" s="10" customFormat="1" ht="28.05" customHeight="1">
      <c r="A111" s="50">
        <v>109</v>
      </c>
      <c r="B111" s="37"/>
      <c r="C111" s="11" t="s">
        <v>247</v>
      </c>
      <c r="D111" s="7" t="s">
        <v>248</v>
      </c>
      <c r="E111" s="8">
        <v>62</v>
      </c>
      <c r="F111" s="8">
        <v>0</v>
      </c>
      <c r="G111" s="8">
        <f t="shared" si="3"/>
        <v>31</v>
      </c>
      <c r="H111" s="5">
        <v>2</v>
      </c>
      <c r="I111" s="9" t="s">
        <v>14</v>
      </c>
    </row>
    <row r="112" spans="1:9" s="10" customFormat="1" ht="28.05" customHeight="1">
      <c r="A112" s="50">
        <v>110</v>
      </c>
      <c r="B112" s="36" t="s">
        <v>249</v>
      </c>
      <c r="C112" s="11" t="s">
        <v>250</v>
      </c>
      <c r="D112" s="7" t="s">
        <v>251</v>
      </c>
      <c r="E112" s="8">
        <v>82</v>
      </c>
      <c r="F112" s="8">
        <v>81.900000000000006</v>
      </c>
      <c r="G112" s="8">
        <f t="shared" si="3"/>
        <v>81.95</v>
      </c>
      <c r="H112" s="5">
        <v>1</v>
      </c>
      <c r="I112" s="9" t="s">
        <v>11</v>
      </c>
    </row>
    <row r="113" spans="1:9" s="10" customFormat="1" ht="28.05" customHeight="1">
      <c r="A113" s="50">
        <v>111</v>
      </c>
      <c r="B113" s="36"/>
      <c r="C113" s="11" t="s">
        <v>252</v>
      </c>
      <c r="D113" s="7" t="s">
        <v>253</v>
      </c>
      <c r="E113" s="8">
        <v>84.5</v>
      </c>
      <c r="F113" s="8">
        <v>78.34</v>
      </c>
      <c r="G113" s="8">
        <f t="shared" si="3"/>
        <v>81.42</v>
      </c>
      <c r="H113" s="5">
        <v>2</v>
      </c>
      <c r="I113" s="9" t="s">
        <v>11</v>
      </c>
    </row>
    <row r="114" spans="1:9" s="10" customFormat="1" ht="28.05" customHeight="1">
      <c r="A114" s="50">
        <v>112</v>
      </c>
      <c r="B114" s="36"/>
      <c r="C114" s="11" t="s">
        <v>254</v>
      </c>
      <c r="D114" s="7" t="s">
        <v>255</v>
      </c>
      <c r="E114" s="8">
        <v>68</v>
      </c>
      <c r="F114" s="8">
        <v>85.96</v>
      </c>
      <c r="G114" s="8">
        <f t="shared" si="3"/>
        <v>76.97999999999999</v>
      </c>
      <c r="H114" s="5">
        <v>3</v>
      </c>
      <c r="I114" s="9" t="s">
        <v>14</v>
      </c>
    </row>
    <row r="115" spans="1:9" s="10" customFormat="1" ht="28.05" customHeight="1">
      <c r="A115" s="50">
        <v>113</v>
      </c>
      <c r="B115" s="36"/>
      <c r="C115" s="11" t="s">
        <v>256</v>
      </c>
      <c r="D115" s="7" t="s">
        <v>257</v>
      </c>
      <c r="E115" s="8">
        <v>64.5</v>
      </c>
      <c r="F115" s="8">
        <v>81.34</v>
      </c>
      <c r="G115" s="8">
        <f t="shared" si="3"/>
        <v>72.92</v>
      </c>
      <c r="H115" s="5">
        <v>4</v>
      </c>
      <c r="I115" s="9" t="s">
        <v>14</v>
      </c>
    </row>
    <row r="116" spans="1:9" s="10" customFormat="1" ht="28.05" customHeight="1">
      <c r="A116" s="50">
        <v>114</v>
      </c>
      <c r="B116" s="39"/>
      <c r="C116" s="11" t="s">
        <v>258</v>
      </c>
      <c r="D116" s="7" t="s">
        <v>259</v>
      </c>
      <c r="E116" s="8">
        <v>62</v>
      </c>
      <c r="F116" s="8">
        <v>0</v>
      </c>
      <c r="G116" s="8">
        <f t="shared" si="3"/>
        <v>31</v>
      </c>
      <c r="H116" s="5">
        <v>5</v>
      </c>
      <c r="I116" s="9" t="s">
        <v>14</v>
      </c>
    </row>
    <row r="117" spans="1:9" s="10" customFormat="1" ht="28.05" customHeight="1">
      <c r="A117" s="50">
        <v>115</v>
      </c>
      <c r="B117" s="35" t="s">
        <v>260</v>
      </c>
      <c r="C117" s="11" t="s">
        <v>261</v>
      </c>
      <c r="D117" s="7" t="s">
        <v>262</v>
      </c>
      <c r="E117" s="8">
        <v>71</v>
      </c>
      <c r="F117" s="8">
        <v>83</v>
      </c>
      <c r="G117" s="8">
        <f t="shared" si="3"/>
        <v>77</v>
      </c>
      <c r="H117" s="5">
        <v>1</v>
      </c>
      <c r="I117" s="9" t="s">
        <v>11</v>
      </c>
    </row>
    <row r="118" spans="1:9" s="10" customFormat="1" ht="28.05" customHeight="1">
      <c r="A118" s="50">
        <v>116</v>
      </c>
      <c r="B118" s="36"/>
      <c r="C118" s="11" t="s">
        <v>263</v>
      </c>
      <c r="D118" s="7" t="s">
        <v>264</v>
      </c>
      <c r="E118" s="8">
        <v>66</v>
      </c>
      <c r="F118" s="8">
        <v>0</v>
      </c>
      <c r="G118" s="8">
        <f t="shared" si="3"/>
        <v>33</v>
      </c>
      <c r="H118" s="5">
        <v>2</v>
      </c>
      <c r="I118" s="9" t="s">
        <v>14</v>
      </c>
    </row>
    <row r="119" spans="1:9" s="10" customFormat="1" ht="28.05" customHeight="1">
      <c r="A119" s="50">
        <v>117</v>
      </c>
      <c r="B119" s="37"/>
      <c r="C119" s="11" t="s">
        <v>265</v>
      </c>
      <c r="D119" s="15" t="s">
        <v>266</v>
      </c>
      <c r="E119" s="8">
        <v>64</v>
      </c>
      <c r="F119" s="8">
        <v>0</v>
      </c>
      <c r="G119" s="8">
        <f t="shared" si="3"/>
        <v>32</v>
      </c>
      <c r="H119" s="5">
        <v>3</v>
      </c>
      <c r="I119" s="9" t="s">
        <v>14</v>
      </c>
    </row>
    <row r="120" spans="1:9" s="10" customFormat="1" ht="28.05" customHeight="1">
      <c r="A120" s="50">
        <v>118</v>
      </c>
      <c r="B120" s="35" t="s">
        <v>267</v>
      </c>
      <c r="C120" s="11" t="s">
        <v>268</v>
      </c>
      <c r="D120" s="7" t="s">
        <v>269</v>
      </c>
      <c r="E120" s="8">
        <v>81</v>
      </c>
      <c r="F120" s="8">
        <v>66.599999999999994</v>
      </c>
      <c r="G120" s="8">
        <f t="shared" si="3"/>
        <v>73.8</v>
      </c>
      <c r="H120" s="5">
        <v>1</v>
      </c>
      <c r="I120" s="9" t="s">
        <v>11</v>
      </c>
    </row>
    <row r="121" spans="1:9" s="10" customFormat="1" ht="28.05" customHeight="1">
      <c r="A121" s="50">
        <v>119</v>
      </c>
      <c r="B121" s="36"/>
      <c r="C121" s="11" t="s">
        <v>270</v>
      </c>
      <c r="D121" s="7" t="s">
        <v>271</v>
      </c>
      <c r="E121" s="8">
        <v>76</v>
      </c>
      <c r="F121" s="8">
        <v>68.599999999999994</v>
      </c>
      <c r="G121" s="8">
        <f t="shared" si="3"/>
        <v>72.3</v>
      </c>
      <c r="H121" s="5">
        <v>2</v>
      </c>
      <c r="I121" s="9" t="s">
        <v>14</v>
      </c>
    </row>
    <row r="122" spans="1:9" s="10" customFormat="1" ht="28.05" customHeight="1">
      <c r="A122" s="50">
        <v>120</v>
      </c>
      <c r="B122" s="37"/>
      <c r="C122" s="11" t="s">
        <v>510</v>
      </c>
      <c r="D122" s="7" t="s">
        <v>272</v>
      </c>
      <c r="E122" s="8">
        <v>78</v>
      </c>
      <c r="F122" s="8">
        <v>65.2</v>
      </c>
      <c r="G122" s="8">
        <f t="shared" si="3"/>
        <v>71.599999999999994</v>
      </c>
      <c r="H122" s="5">
        <v>3</v>
      </c>
      <c r="I122" s="9" t="s">
        <v>14</v>
      </c>
    </row>
    <row r="123" spans="1:9" s="10" customFormat="1" ht="28.05" customHeight="1">
      <c r="A123" s="50">
        <v>121</v>
      </c>
      <c r="B123" s="35" t="s">
        <v>273</v>
      </c>
      <c r="C123" s="11" t="s">
        <v>274</v>
      </c>
      <c r="D123" s="7" t="s">
        <v>275</v>
      </c>
      <c r="E123" s="8">
        <v>66.5</v>
      </c>
      <c r="F123" s="8">
        <v>84.88</v>
      </c>
      <c r="G123" s="8">
        <f t="shared" si="3"/>
        <v>75.69</v>
      </c>
      <c r="H123" s="5">
        <v>1</v>
      </c>
      <c r="I123" s="9" t="s">
        <v>11</v>
      </c>
    </row>
    <row r="124" spans="1:9" s="10" customFormat="1" ht="28.05" customHeight="1">
      <c r="A124" s="50">
        <v>122</v>
      </c>
      <c r="B124" s="36"/>
      <c r="C124" s="11" t="s">
        <v>276</v>
      </c>
      <c r="D124" s="7" t="s">
        <v>277</v>
      </c>
      <c r="E124" s="8">
        <v>65.5</v>
      </c>
      <c r="F124" s="8">
        <v>83.14</v>
      </c>
      <c r="G124" s="8">
        <f t="shared" si="3"/>
        <v>74.319999999999993</v>
      </c>
      <c r="H124" s="5">
        <v>2</v>
      </c>
      <c r="I124" s="9" t="s">
        <v>11</v>
      </c>
    </row>
    <row r="125" spans="1:9" s="10" customFormat="1" ht="28.05" customHeight="1">
      <c r="A125" s="50">
        <v>123</v>
      </c>
      <c r="B125" s="35" t="s">
        <v>278</v>
      </c>
      <c r="C125" s="11" t="s">
        <v>279</v>
      </c>
      <c r="D125" s="7" t="s">
        <v>280</v>
      </c>
      <c r="E125" s="8">
        <v>77.5</v>
      </c>
      <c r="F125" s="8">
        <v>93.46</v>
      </c>
      <c r="G125" s="8">
        <f t="shared" si="3"/>
        <v>85.47999999999999</v>
      </c>
      <c r="H125" s="5">
        <v>1</v>
      </c>
      <c r="I125" s="9" t="s">
        <v>11</v>
      </c>
    </row>
    <row r="126" spans="1:9" s="10" customFormat="1" ht="28.05" customHeight="1">
      <c r="A126" s="50">
        <v>124</v>
      </c>
      <c r="B126" s="36"/>
      <c r="C126" s="11" t="s">
        <v>281</v>
      </c>
      <c r="D126" s="7" t="s">
        <v>282</v>
      </c>
      <c r="E126" s="8">
        <v>78</v>
      </c>
      <c r="F126" s="8">
        <v>87.14</v>
      </c>
      <c r="G126" s="8">
        <f t="shared" si="3"/>
        <v>82.57</v>
      </c>
      <c r="H126" s="5">
        <v>2</v>
      </c>
      <c r="I126" s="9" t="s">
        <v>11</v>
      </c>
    </row>
    <row r="127" spans="1:9" s="10" customFormat="1" ht="28.05" customHeight="1">
      <c r="A127" s="50">
        <v>125</v>
      </c>
      <c r="B127" s="36"/>
      <c r="C127" s="11" t="s">
        <v>283</v>
      </c>
      <c r="D127" s="7" t="s">
        <v>284</v>
      </c>
      <c r="E127" s="8">
        <v>62</v>
      </c>
      <c r="F127" s="8">
        <v>91.14</v>
      </c>
      <c r="G127" s="8">
        <f t="shared" si="3"/>
        <v>76.569999999999993</v>
      </c>
      <c r="H127" s="5">
        <v>3</v>
      </c>
      <c r="I127" s="9" t="s">
        <v>11</v>
      </c>
    </row>
    <row r="128" spans="1:9" s="10" customFormat="1" ht="28.05" customHeight="1">
      <c r="A128" s="50">
        <v>126</v>
      </c>
      <c r="B128" s="36"/>
      <c r="C128" s="11" t="s">
        <v>285</v>
      </c>
      <c r="D128" s="7" t="s">
        <v>286</v>
      </c>
      <c r="E128" s="8">
        <v>62</v>
      </c>
      <c r="F128" s="8">
        <v>90.74</v>
      </c>
      <c r="G128" s="8">
        <f t="shared" si="3"/>
        <v>76.37</v>
      </c>
      <c r="H128" s="5">
        <v>4</v>
      </c>
      <c r="I128" s="9" t="s">
        <v>11</v>
      </c>
    </row>
    <row r="129" spans="1:9" s="10" customFormat="1" ht="28.05" customHeight="1">
      <c r="A129" s="50">
        <v>127</v>
      </c>
      <c r="B129" s="36"/>
      <c r="C129" s="12" t="s">
        <v>287</v>
      </c>
      <c r="D129" s="7" t="s">
        <v>288</v>
      </c>
      <c r="E129" s="8">
        <v>75.5</v>
      </c>
      <c r="F129" s="8">
        <v>72.739999999999995</v>
      </c>
      <c r="G129" s="8">
        <f t="shared" si="3"/>
        <v>74.12</v>
      </c>
      <c r="H129" s="5">
        <v>5</v>
      </c>
      <c r="I129" s="9" t="s">
        <v>14</v>
      </c>
    </row>
    <row r="130" spans="1:9" s="10" customFormat="1" ht="28.05" customHeight="1">
      <c r="A130" s="50">
        <v>128</v>
      </c>
      <c r="B130" s="36"/>
      <c r="C130" s="11" t="s">
        <v>289</v>
      </c>
      <c r="D130" s="7" t="s">
        <v>290</v>
      </c>
      <c r="E130" s="8">
        <v>70</v>
      </c>
      <c r="F130" s="8">
        <v>75.099999999999994</v>
      </c>
      <c r="G130" s="8">
        <f t="shared" si="3"/>
        <v>72.55</v>
      </c>
      <c r="H130" s="5">
        <v>6</v>
      </c>
      <c r="I130" s="9" t="s">
        <v>14</v>
      </c>
    </row>
    <row r="131" spans="1:9" s="10" customFormat="1" ht="28.05" customHeight="1">
      <c r="A131" s="50">
        <v>129</v>
      </c>
      <c r="B131" s="36"/>
      <c r="C131" s="11" t="s">
        <v>291</v>
      </c>
      <c r="D131" s="7" t="s">
        <v>292</v>
      </c>
      <c r="E131" s="8">
        <v>66</v>
      </c>
      <c r="F131" s="8">
        <v>77.34</v>
      </c>
      <c r="G131" s="8">
        <f t="shared" si="3"/>
        <v>71.67</v>
      </c>
      <c r="H131" s="5">
        <v>7</v>
      </c>
      <c r="I131" s="9" t="s">
        <v>14</v>
      </c>
    </row>
    <row r="132" spans="1:9" s="10" customFormat="1" ht="28.05" customHeight="1">
      <c r="A132" s="50">
        <v>130</v>
      </c>
      <c r="B132" s="36"/>
      <c r="C132" s="11" t="s">
        <v>293</v>
      </c>
      <c r="D132" s="7" t="s">
        <v>294</v>
      </c>
      <c r="E132" s="8">
        <v>64.5</v>
      </c>
      <c r="F132" s="8">
        <v>78.48</v>
      </c>
      <c r="G132" s="8">
        <f t="shared" ref="G132:G163" si="4">E132/2+F132/2</f>
        <v>71.490000000000009</v>
      </c>
      <c r="H132" s="5">
        <v>8</v>
      </c>
      <c r="I132" s="9" t="s">
        <v>14</v>
      </c>
    </row>
    <row r="133" spans="1:9" s="10" customFormat="1" ht="28.05" customHeight="1">
      <c r="A133" s="50">
        <v>131</v>
      </c>
      <c r="B133" s="36"/>
      <c r="C133" s="11" t="s">
        <v>295</v>
      </c>
      <c r="D133" s="7" t="s">
        <v>296</v>
      </c>
      <c r="E133" s="8">
        <v>64.5</v>
      </c>
      <c r="F133" s="8">
        <v>73.34</v>
      </c>
      <c r="G133" s="8">
        <f t="shared" si="4"/>
        <v>68.92</v>
      </c>
      <c r="H133" s="5">
        <v>9</v>
      </c>
      <c r="I133" s="9" t="s">
        <v>14</v>
      </c>
    </row>
    <row r="134" spans="1:9" s="10" customFormat="1" ht="28.05" customHeight="1">
      <c r="A134" s="50">
        <v>132</v>
      </c>
      <c r="B134" s="36"/>
      <c r="C134" s="11" t="s">
        <v>297</v>
      </c>
      <c r="D134" s="7" t="s">
        <v>298</v>
      </c>
      <c r="E134" s="8">
        <v>61.5</v>
      </c>
      <c r="F134" s="8">
        <v>72.62</v>
      </c>
      <c r="G134" s="8">
        <f t="shared" si="4"/>
        <v>67.06</v>
      </c>
      <c r="H134" s="5">
        <v>10</v>
      </c>
      <c r="I134" s="9" t="s">
        <v>14</v>
      </c>
    </row>
    <row r="135" spans="1:9" s="10" customFormat="1" ht="28.05" customHeight="1">
      <c r="A135" s="50">
        <v>133</v>
      </c>
      <c r="B135" s="36"/>
      <c r="C135" s="11" t="s">
        <v>511</v>
      </c>
      <c r="D135" s="7" t="s">
        <v>299</v>
      </c>
      <c r="E135" s="8">
        <v>70.5</v>
      </c>
      <c r="F135" s="8">
        <v>50.54</v>
      </c>
      <c r="G135" s="8">
        <f t="shared" si="4"/>
        <v>60.519999999999996</v>
      </c>
      <c r="H135" s="5">
        <v>11</v>
      </c>
      <c r="I135" s="9" t="s">
        <v>14</v>
      </c>
    </row>
    <row r="136" spans="1:9" s="10" customFormat="1" ht="28.05" customHeight="1">
      <c r="A136" s="50">
        <v>134</v>
      </c>
      <c r="B136" s="37"/>
      <c r="C136" s="11" t="s">
        <v>300</v>
      </c>
      <c r="D136" s="7" t="s">
        <v>301</v>
      </c>
      <c r="E136" s="8">
        <v>68</v>
      </c>
      <c r="F136" s="8">
        <v>0</v>
      </c>
      <c r="G136" s="8">
        <f t="shared" si="4"/>
        <v>34</v>
      </c>
      <c r="H136" s="5">
        <v>12</v>
      </c>
      <c r="I136" s="9" t="s">
        <v>14</v>
      </c>
    </row>
    <row r="137" spans="1:9" s="10" customFormat="1" ht="28.05" customHeight="1">
      <c r="A137" s="50">
        <v>135</v>
      </c>
      <c r="B137" s="35" t="s">
        <v>302</v>
      </c>
      <c r="C137" s="11" t="s">
        <v>303</v>
      </c>
      <c r="D137" s="7" t="s">
        <v>304</v>
      </c>
      <c r="E137" s="8">
        <v>78</v>
      </c>
      <c r="F137" s="8">
        <v>86</v>
      </c>
      <c r="G137" s="8">
        <f t="shared" si="4"/>
        <v>82</v>
      </c>
      <c r="H137" s="5">
        <v>1</v>
      </c>
      <c r="I137" s="9" t="s">
        <v>11</v>
      </c>
    </row>
    <row r="138" spans="1:9" s="10" customFormat="1" ht="28.05" customHeight="1">
      <c r="A138" s="50">
        <v>136</v>
      </c>
      <c r="B138" s="36"/>
      <c r="C138" s="11" t="s">
        <v>305</v>
      </c>
      <c r="D138" s="7" t="s">
        <v>306</v>
      </c>
      <c r="E138" s="8">
        <v>66.5</v>
      </c>
      <c r="F138" s="8">
        <v>85.2</v>
      </c>
      <c r="G138" s="8">
        <f t="shared" si="4"/>
        <v>75.849999999999994</v>
      </c>
      <c r="H138" s="5">
        <v>2</v>
      </c>
      <c r="I138" s="9" t="s">
        <v>11</v>
      </c>
    </row>
    <row r="139" spans="1:9" s="10" customFormat="1" ht="28.05" customHeight="1">
      <c r="A139" s="50">
        <v>137</v>
      </c>
      <c r="B139" s="36"/>
      <c r="C139" s="11" t="s">
        <v>307</v>
      </c>
      <c r="D139" s="7" t="s">
        <v>308</v>
      </c>
      <c r="E139" s="8">
        <v>76</v>
      </c>
      <c r="F139" s="8">
        <v>75.400000000000006</v>
      </c>
      <c r="G139" s="8">
        <f t="shared" si="4"/>
        <v>75.7</v>
      </c>
      <c r="H139" s="5">
        <v>3</v>
      </c>
      <c r="I139" s="9" t="s">
        <v>14</v>
      </c>
    </row>
    <row r="140" spans="1:9" s="10" customFormat="1" ht="28.05" customHeight="1">
      <c r="A140" s="50">
        <v>138</v>
      </c>
      <c r="B140" s="36"/>
      <c r="C140" s="12" t="s">
        <v>309</v>
      </c>
      <c r="D140" s="7" t="s">
        <v>310</v>
      </c>
      <c r="E140" s="8">
        <v>63.5</v>
      </c>
      <c r="F140" s="8">
        <v>83</v>
      </c>
      <c r="G140" s="8">
        <f t="shared" si="4"/>
        <v>73.25</v>
      </c>
      <c r="H140" s="5">
        <v>4</v>
      </c>
      <c r="I140" s="9" t="s">
        <v>14</v>
      </c>
    </row>
    <row r="141" spans="1:9" s="10" customFormat="1" ht="28.05" customHeight="1">
      <c r="A141" s="50">
        <v>139</v>
      </c>
      <c r="B141" s="36"/>
      <c r="C141" s="12" t="s">
        <v>311</v>
      </c>
      <c r="D141" s="7" t="s">
        <v>312</v>
      </c>
      <c r="E141" s="8">
        <v>67.5</v>
      </c>
      <c r="F141" s="8">
        <v>78.8</v>
      </c>
      <c r="G141" s="8">
        <f t="shared" si="4"/>
        <v>73.150000000000006</v>
      </c>
      <c r="H141" s="5">
        <v>5</v>
      </c>
      <c r="I141" s="9" t="s">
        <v>14</v>
      </c>
    </row>
    <row r="142" spans="1:9" s="10" customFormat="1" ht="28.05" customHeight="1">
      <c r="A142" s="50">
        <v>140</v>
      </c>
      <c r="B142" s="37"/>
      <c r="C142" s="11" t="s">
        <v>313</v>
      </c>
      <c r="D142" s="7" t="s">
        <v>314</v>
      </c>
      <c r="E142" s="8">
        <v>69</v>
      </c>
      <c r="F142" s="8">
        <v>76</v>
      </c>
      <c r="G142" s="8">
        <f t="shared" si="4"/>
        <v>72.5</v>
      </c>
      <c r="H142" s="5">
        <v>6</v>
      </c>
      <c r="I142" s="9" t="s">
        <v>14</v>
      </c>
    </row>
    <row r="143" spans="1:9" s="10" customFormat="1" ht="28.05" customHeight="1">
      <c r="A143" s="50">
        <v>141</v>
      </c>
      <c r="B143" s="35" t="s">
        <v>315</v>
      </c>
      <c r="C143" s="11" t="s">
        <v>512</v>
      </c>
      <c r="D143" s="7" t="s">
        <v>316</v>
      </c>
      <c r="E143" s="8">
        <v>65</v>
      </c>
      <c r="F143" s="8">
        <v>85.6</v>
      </c>
      <c r="G143" s="8">
        <f t="shared" si="4"/>
        <v>75.3</v>
      </c>
      <c r="H143" s="5">
        <v>1</v>
      </c>
      <c r="I143" s="9" t="s">
        <v>11</v>
      </c>
    </row>
    <row r="144" spans="1:9" s="10" customFormat="1" ht="28.05" customHeight="1">
      <c r="A144" s="50">
        <v>142</v>
      </c>
      <c r="B144" s="36"/>
      <c r="C144" s="11" t="s">
        <v>513</v>
      </c>
      <c r="D144" s="7" t="s">
        <v>317</v>
      </c>
      <c r="E144" s="8">
        <v>82.5</v>
      </c>
      <c r="F144" s="8">
        <v>54.4</v>
      </c>
      <c r="G144" s="8">
        <f t="shared" si="4"/>
        <v>68.45</v>
      </c>
      <c r="H144" s="5">
        <v>2</v>
      </c>
      <c r="I144" s="9" t="s">
        <v>14</v>
      </c>
    </row>
    <row r="145" spans="1:9" s="10" customFormat="1" ht="28.05" customHeight="1">
      <c r="A145" s="50">
        <v>143</v>
      </c>
      <c r="B145" s="36"/>
      <c r="C145" s="11" t="s">
        <v>514</v>
      </c>
      <c r="D145" s="7" t="s">
        <v>318</v>
      </c>
      <c r="E145" s="8">
        <v>68.5</v>
      </c>
      <c r="F145" s="8">
        <v>65.599999999999994</v>
      </c>
      <c r="G145" s="8">
        <f t="shared" si="4"/>
        <v>67.05</v>
      </c>
      <c r="H145" s="5">
        <v>3</v>
      </c>
      <c r="I145" s="9" t="s">
        <v>14</v>
      </c>
    </row>
    <row r="146" spans="1:9" s="10" customFormat="1" ht="28.05" customHeight="1">
      <c r="A146" s="50">
        <v>144</v>
      </c>
      <c r="B146" s="35" t="s">
        <v>319</v>
      </c>
      <c r="C146" s="11" t="s">
        <v>320</v>
      </c>
      <c r="D146" s="7" t="s">
        <v>321</v>
      </c>
      <c r="E146" s="8">
        <v>78.5</v>
      </c>
      <c r="F146" s="8">
        <v>76</v>
      </c>
      <c r="G146" s="8">
        <f t="shared" si="4"/>
        <v>77.25</v>
      </c>
      <c r="H146" s="5">
        <v>1</v>
      </c>
      <c r="I146" s="9" t="s">
        <v>11</v>
      </c>
    </row>
    <row r="147" spans="1:9" s="10" customFormat="1" ht="28.05" customHeight="1">
      <c r="A147" s="50">
        <v>145</v>
      </c>
      <c r="B147" s="36"/>
      <c r="C147" s="12" t="s">
        <v>322</v>
      </c>
      <c r="D147" s="7" t="s">
        <v>323</v>
      </c>
      <c r="E147" s="8">
        <v>67</v>
      </c>
      <c r="F147" s="8">
        <v>80.2</v>
      </c>
      <c r="G147" s="8">
        <f t="shared" si="4"/>
        <v>73.599999999999994</v>
      </c>
      <c r="H147" s="5">
        <v>2</v>
      </c>
      <c r="I147" s="9" t="s">
        <v>14</v>
      </c>
    </row>
    <row r="148" spans="1:9" s="10" customFormat="1" ht="28.05" customHeight="1">
      <c r="A148" s="50">
        <v>146</v>
      </c>
      <c r="B148" s="36"/>
      <c r="C148" s="11" t="s">
        <v>324</v>
      </c>
      <c r="D148" s="7" t="s">
        <v>325</v>
      </c>
      <c r="E148" s="8">
        <v>65</v>
      </c>
      <c r="F148" s="8">
        <v>80.8</v>
      </c>
      <c r="G148" s="8">
        <f t="shared" si="4"/>
        <v>72.900000000000006</v>
      </c>
      <c r="H148" s="5">
        <v>3</v>
      </c>
      <c r="I148" s="9" t="s">
        <v>14</v>
      </c>
    </row>
    <row r="149" spans="1:9" s="10" customFormat="1" ht="28.05" customHeight="1">
      <c r="A149" s="50">
        <v>147</v>
      </c>
      <c r="B149" s="35" t="s">
        <v>326</v>
      </c>
      <c r="C149" s="11" t="s">
        <v>327</v>
      </c>
      <c r="D149" s="7" t="s">
        <v>328</v>
      </c>
      <c r="E149" s="8">
        <v>85</v>
      </c>
      <c r="F149" s="8">
        <v>74.599999999999994</v>
      </c>
      <c r="G149" s="8">
        <f t="shared" si="4"/>
        <v>79.8</v>
      </c>
      <c r="H149" s="5">
        <v>1</v>
      </c>
      <c r="I149" s="9" t="s">
        <v>11</v>
      </c>
    </row>
    <row r="150" spans="1:9" s="10" customFormat="1" ht="28.05" customHeight="1">
      <c r="A150" s="50">
        <v>148</v>
      </c>
      <c r="B150" s="36"/>
      <c r="C150" s="11" t="s">
        <v>329</v>
      </c>
      <c r="D150" s="7" t="s">
        <v>330</v>
      </c>
      <c r="E150" s="8">
        <v>80</v>
      </c>
      <c r="F150" s="8">
        <v>55</v>
      </c>
      <c r="G150" s="8">
        <f t="shared" si="4"/>
        <v>67.5</v>
      </c>
      <c r="H150" s="5">
        <v>2</v>
      </c>
      <c r="I150" s="9" t="s">
        <v>14</v>
      </c>
    </row>
    <row r="151" spans="1:9" s="10" customFormat="1" ht="28.05" customHeight="1">
      <c r="A151" s="50">
        <v>149</v>
      </c>
      <c r="B151" s="36"/>
      <c r="C151" s="11" t="s">
        <v>331</v>
      </c>
      <c r="D151" s="7" t="s">
        <v>332</v>
      </c>
      <c r="E151" s="8">
        <v>65.5</v>
      </c>
      <c r="F151" s="8">
        <v>46.8</v>
      </c>
      <c r="G151" s="8">
        <f t="shared" si="4"/>
        <v>56.15</v>
      </c>
      <c r="H151" s="5">
        <v>3</v>
      </c>
      <c r="I151" s="9" t="s">
        <v>14</v>
      </c>
    </row>
    <row r="152" spans="1:9" s="10" customFormat="1" ht="28.05" customHeight="1">
      <c r="A152" s="50">
        <v>150</v>
      </c>
      <c r="B152" s="36"/>
      <c r="C152" s="11" t="s">
        <v>333</v>
      </c>
      <c r="D152" s="7" t="s">
        <v>334</v>
      </c>
      <c r="E152" s="8">
        <v>61.5</v>
      </c>
      <c r="F152" s="8">
        <v>50.6</v>
      </c>
      <c r="G152" s="8">
        <f t="shared" si="4"/>
        <v>56.05</v>
      </c>
      <c r="H152" s="5">
        <v>4</v>
      </c>
      <c r="I152" s="9" t="s">
        <v>14</v>
      </c>
    </row>
    <row r="153" spans="1:9" s="10" customFormat="1" ht="28.05" customHeight="1">
      <c r="A153" s="50">
        <v>151</v>
      </c>
      <c r="B153" s="36"/>
      <c r="C153" s="11" t="s">
        <v>335</v>
      </c>
      <c r="D153" s="7" t="s">
        <v>336</v>
      </c>
      <c r="E153" s="8">
        <v>65.5</v>
      </c>
      <c r="F153" s="8">
        <v>0</v>
      </c>
      <c r="G153" s="8">
        <f t="shared" si="4"/>
        <v>32.75</v>
      </c>
      <c r="H153" s="5">
        <v>5</v>
      </c>
      <c r="I153" s="9" t="s">
        <v>14</v>
      </c>
    </row>
    <row r="154" spans="1:9" s="10" customFormat="1" ht="28.05" customHeight="1">
      <c r="A154" s="50">
        <v>152</v>
      </c>
      <c r="B154" s="36"/>
      <c r="C154" s="11" t="s">
        <v>337</v>
      </c>
      <c r="D154" s="7" t="s">
        <v>338</v>
      </c>
      <c r="E154" s="8">
        <v>61.5</v>
      </c>
      <c r="F154" s="8">
        <v>0</v>
      </c>
      <c r="G154" s="8">
        <f t="shared" si="4"/>
        <v>30.75</v>
      </c>
      <c r="H154" s="5">
        <v>6</v>
      </c>
      <c r="I154" s="9" t="s">
        <v>14</v>
      </c>
    </row>
    <row r="155" spans="1:9" s="10" customFormat="1" ht="28.05" customHeight="1">
      <c r="A155" s="50">
        <v>153</v>
      </c>
      <c r="B155" s="16" t="s">
        <v>339</v>
      </c>
      <c r="C155" s="11" t="s">
        <v>340</v>
      </c>
      <c r="D155" s="7" t="s">
        <v>341</v>
      </c>
      <c r="E155" s="8">
        <v>71.5</v>
      </c>
      <c r="F155" s="8">
        <v>58.8</v>
      </c>
      <c r="G155" s="8">
        <f t="shared" si="4"/>
        <v>65.150000000000006</v>
      </c>
      <c r="H155" s="5">
        <v>1</v>
      </c>
      <c r="I155" s="9" t="s">
        <v>14</v>
      </c>
    </row>
    <row r="156" spans="1:9" s="10" customFormat="1" ht="28.05" customHeight="1">
      <c r="A156" s="50">
        <v>154</v>
      </c>
      <c r="B156" s="35" t="s">
        <v>342</v>
      </c>
      <c r="C156" s="11" t="s">
        <v>343</v>
      </c>
      <c r="D156" s="7" t="s">
        <v>344</v>
      </c>
      <c r="E156" s="8">
        <v>61</v>
      </c>
      <c r="F156" s="8">
        <v>92</v>
      </c>
      <c r="G156" s="8">
        <f t="shared" si="4"/>
        <v>76.5</v>
      </c>
      <c r="H156" s="5">
        <v>1</v>
      </c>
      <c r="I156" s="9" t="s">
        <v>11</v>
      </c>
    </row>
    <row r="157" spans="1:9" s="10" customFormat="1" ht="28.05" customHeight="1">
      <c r="A157" s="50">
        <v>155</v>
      </c>
      <c r="B157" s="36"/>
      <c r="C157" s="11" t="s">
        <v>345</v>
      </c>
      <c r="D157" s="7" t="s">
        <v>346</v>
      </c>
      <c r="E157" s="8">
        <v>60.5</v>
      </c>
      <c r="F157" s="8">
        <v>85.4</v>
      </c>
      <c r="G157" s="8">
        <f t="shared" si="4"/>
        <v>72.95</v>
      </c>
      <c r="H157" s="5">
        <v>2</v>
      </c>
      <c r="I157" s="9" t="s">
        <v>14</v>
      </c>
    </row>
    <row r="158" spans="1:9" s="10" customFormat="1" ht="28.05" customHeight="1">
      <c r="A158" s="50">
        <v>156</v>
      </c>
      <c r="B158" s="36"/>
      <c r="C158" s="12" t="s">
        <v>347</v>
      </c>
      <c r="D158" s="7" t="s">
        <v>348</v>
      </c>
      <c r="E158" s="8">
        <v>68.5</v>
      </c>
      <c r="F158" s="8">
        <v>62.2</v>
      </c>
      <c r="G158" s="8">
        <f t="shared" si="4"/>
        <v>65.349999999999994</v>
      </c>
      <c r="H158" s="5">
        <v>3</v>
      </c>
      <c r="I158" s="9" t="s">
        <v>14</v>
      </c>
    </row>
    <row r="159" spans="1:9" s="10" customFormat="1" ht="28.05" customHeight="1">
      <c r="A159" s="50">
        <v>157</v>
      </c>
      <c r="B159" s="35" t="s">
        <v>349</v>
      </c>
      <c r="C159" s="11" t="s">
        <v>350</v>
      </c>
      <c r="D159" s="15" t="s">
        <v>351</v>
      </c>
      <c r="E159" s="8">
        <v>75.5</v>
      </c>
      <c r="F159" s="8">
        <v>72.2</v>
      </c>
      <c r="G159" s="8">
        <f t="shared" si="4"/>
        <v>73.849999999999994</v>
      </c>
      <c r="H159" s="5">
        <v>1</v>
      </c>
      <c r="I159" s="9" t="s">
        <v>11</v>
      </c>
    </row>
    <row r="160" spans="1:9" s="10" customFormat="1" ht="28.05" customHeight="1">
      <c r="A160" s="50">
        <v>158</v>
      </c>
      <c r="B160" s="36"/>
      <c r="C160" s="11" t="s">
        <v>352</v>
      </c>
      <c r="D160" s="7" t="s">
        <v>353</v>
      </c>
      <c r="E160" s="8">
        <v>74</v>
      </c>
      <c r="F160" s="8">
        <v>70.599999999999994</v>
      </c>
      <c r="G160" s="8">
        <f t="shared" si="4"/>
        <v>72.3</v>
      </c>
      <c r="H160" s="5">
        <v>2</v>
      </c>
      <c r="I160" s="9" t="s">
        <v>14</v>
      </c>
    </row>
    <row r="161" spans="1:9" s="10" customFormat="1" ht="28.05" customHeight="1">
      <c r="A161" s="50">
        <v>159</v>
      </c>
      <c r="B161" s="37"/>
      <c r="C161" s="11" t="s">
        <v>354</v>
      </c>
      <c r="D161" s="7" t="s">
        <v>355</v>
      </c>
      <c r="E161" s="8">
        <v>75.5</v>
      </c>
      <c r="F161" s="8">
        <v>65.2</v>
      </c>
      <c r="G161" s="8">
        <f t="shared" si="4"/>
        <v>70.349999999999994</v>
      </c>
      <c r="H161" s="5">
        <v>3</v>
      </c>
      <c r="I161" s="9" t="s">
        <v>14</v>
      </c>
    </row>
    <row r="162" spans="1:9" s="10" customFormat="1" ht="28.05" customHeight="1">
      <c r="A162" s="50">
        <v>160</v>
      </c>
      <c r="B162" s="35" t="s">
        <v>356</v>
      </c>
      <c r="C162" s="11" t="s">
        <v>357</v>
      </c>
      <c r="D162" s="7" t="s">
        <v>358</v>
      </c>
      <c r="E162" s="8">
        <v>61.5</v>
      </c>
      <c r="F162" s="8">
        <v>90.6</v>
      </c>
      <c r="G162" s="8">
        <f t="shared" si="4"/>
        <v>76.05</v>
      </c>
      <c r="H162" s="5">
        <v>1</v>
      </c>
      <c r="I162" s="9" t="s">
        <v>11</v>
      </c>
    </row>
    <row r="163" spans="1:9" s="10" customFormat="1" ht="28.05" customHeight="1">
      <c r="A163" s="50">
        <v>161</v>
      </c>
      <c r="B163" s="36"/>
      <c r="C163" s="11" t="s">
        <v>359</v>
      </c>
      <c r="D163" s="7" t="s">
        <v>360</v>
      </c>
      <c r="E163" s="8">
        <v>70.5</v>
      </c>
      <c r="F163" s="8">
        <v>74</v>
      </c>
      <c r="G163" s="8">
        <f t="shared" si="4"/>
        <v>72.25</v>
      </c>
      <c r="H163" s="5">
        <v>2</v>
      </c>
      <c r="I163" s="9" t="s">
        <v>11</v>
      </c>
    </row>
    <row r="164" spans="1:9" s="10" customFormat="1" ht="28.05" customHeight="1">
      <c r="A164" s="50">
        <v>162</v>
      </c>
      <c r="B164" s="35" t="s">
        <v>361</v>
      </c>
      <c r="C164" s="11" t="s">
        <v>362</v>
      </c>
      <c r="D164" s="7" t="s">
        <v>363</v>
      </c>
      <c r="E164" s="8">
        <v>83</v>
      </c>
      <c r="F164" s="8">
        <v>73.2</v>
      </c>
      <c r="G164" s="8">
        <f t="shared" ref="G164:G183" si="5">E164/2+F164/2</f>
        <v>78.099999999999994</v>
      </c>
      <c r="H164" s="5">
        <v>1</v>
      </c>
      <c r="I164" s="9" t="s">
        <v>11</v>
      </c>
    </row>
    <row r="165" spans="1:9" s="10" customFormat="1" ht="28.05" customHeight="1">
      <c r="A165" s="50">
        <v>163</v>
      </c>
      <c r="B165" s="36"/>
      <c r="C165" s="11" t="s">
        <v>364</v>
      </c>
      <c r="D165" s="7" t="s">
        <v>365</v>
      </c>
      <c r="E165" s="8">
        <v>83.5</v>
      </c>
      <c r="F165" s="8">
        <v>72.2</v>
      </c>
      <c r="G165" s="8">
        <f t="shared" si="5"/>
        <v>77.849999999999994</v>
      </c>
      <c r="H165" s="5">
        <v>2</v>
      </c>
      <c r="I165" s="9" t="s">
        <v>14</v>
      </c>
    </row>
    <row r="166" spans="1:9" s="10" customFormat="1" ht="28.05" customHeight="1">
      <c r="A166" s="50">
        <v>164</v>
      </c>
      <c r="B166" s="37"/>
      <c r="C166" s="11" t="s">
        <v>366</v>
      </c>
      <c r="D166" s="7" t="s">
        <v>367</v>
      </c>
      <c r="E166" s="8">
        <v>81.5</v>
      </c>
      <c r="F166" s="8">
        <v>61.2</v>
      </c>
      <c r="G166" s="8">
        <f t="shared" si="5"/>
        <v>71.349999999999994</v>
      </c>
      <c r="H166" s="5">
        <v>3</v>
      </c>
      <c r="I166" s="9" t="s">
        <v>14</v>
      </c>
    </row>
    <row r="167" spans="1:9" s="10" customFormat="1" ht="28.05" customHeight="1">
      <c r="A167" s="50">
        <v>165</v>
      </c>
      <c r="B167" s="35" t="s">
        <v>368</v>
      </c>
      <c r="C167" s="11" t="s">
        <v>369</v>
      </c>
      <c r="D167" s="7" t="s">
        <v>370</v>
      </c>
      <c r="E167" s="8">
        <v>73.5</v>
      </c>
      <c r="F167" s="8">
        <v>76.2</v>
      </c>
      <c r="G167" s="8">
        <f t="shared" si="5"/>
        <v>74.849999999999994</v>
      </c>
      <c r="H167" s="5">
        <v>1</v>
      </c>
      <c r="I167" s="9" t="s">
        <v>11</v>
      </c>
    </row>
    <row r="168" spans="1:9" s="10" customFormat="1" ht="28.05" customHeight="1">
      <c r="A168" s="50">
        <v>166</v>
      </c>
      <c r="B168" s="36"/>
      <c r="C168" s="12" t="s">
        <v>371</v>
      </c>
      <c r="D168" s="7" t="s">
        <v>372</v>
      </c>
      <c r="E168" s="8">
        <v>76</v>
      </c>
      <c r="F168" s="8">
        <v>0</v>
      </c>
      <c r="G168" s="8">
        <f t="shared" si="5"/>
        <v>38</v>
      </c>
      <c r="H168" s="5">
        <v>2</v>
      </c>
      <c r="I168" s="9" t="s">
        <v>14</v>
      </c>
    </row>
    <row r="169" spans="1:9" s="10" customFormat="1" ht="28.05" customHeight="1">
      <c r="A169" s="50">
        <v>167</v>
      </c>
      <c r="B169" s="37"/>
      <c r="C169" s="11" t="s">
        <v>373</v>
      </c>
      <c r="D169" s="7" t="s">
        <v>374</v>
      </c>
      <c r="E169" s="8">
        <v>72</v>
      </c>
      <c r="F169" s="8">
        <v>0</v>
      </c>
      <c r="G169" s="8">
        <f t="shared" si="5"/>
        <v>36</v>
      </c>
      <c r="H169" s="5">
        <v>3</v>
      </c>
      <c r="I169" s="9" t="s">
        <v>14</v>
      </c>
    </row>
    <row r="170" spans="1:9" s="10" customFormat="1" ht="28.05" customHeight="1">
      <c r="A170" s="50">
        <v>168</v>
      </c>
      <c r="B170" s="35" t="s">
        <v>375</v>
      </c>
      <c r="C170" s="12" t="s">
        <v>376</v>
      </c>
      <c r="D170" s="7" t="s">
        <v>377</v>
      </c>
      <c r="E170" s="8">
        <v>67</v>
      </c>
      <c r="F170" s="8">
        <v>75</v>
      </c>
      <c r="G170" s="8">
        <f t="shared" si="5"/>
        <v>71</v>
      </c>
      <c r="H170" s="5">
        <v>1</v>
      </c>
      <c r="I170" s="9" t="s">
        <v>11</v>
      </c>
    </row>
    <row r="171" spans="1:9" s="10" customFormat="1" ht="28.05" customHeight="1">
      <c r="A171" s="50">
        <v>169</v>
      </c>
      <c r="B171" s="36"/>
      <c r="C171" s="11" t="s">
        <v>378</v>
      </c>
      <c r="D171" s="7" t="s">
        <v>379</v>
      </c>
      <c r="E171" s="8">
        <v>64</v>
      </c>
      <c r="F171" s="8">
        <v>59.8</v>
      </c>
      <c r="G171" s="8">
        <f t="shared" si="5"/>
        <v>61.9</v>
      </c>
      <c r="H171" s="5">
        <v>2</v>
      </c>
      <c r="I171" s="9" t="s">
        <v>14</v>
      </c>
    </row>
    <row r="172" spans="1:9" s="10" customFormat="1" ht="28.05" customHeight="1">
      <c r="A172" s="50">
        <v>170</v>
      </c>
      <c r="B172" s="37"/>
      <c r="C172" s="11" t="s">
        <v>380</v>
      </c>
      <c r="D172" s="15" t="s">
        <v>381</v>
      </c>
      <c r="E172" s="8">
        <v>62</v>
      </c>
      <c r="F172" s="8">
        <v>59.8</v>
      </c>
      <c r="G172" s="8">
        <f t="shared" si="5"/>
        <v>60.9</v>
      </c>
      <c r="H172" s="5">
        <v>3</v>
      </c>
      <c r="I172" s="9" t="s">
        <v>14</v>
      </c>
    </row>
    <row r="173" spans="1:9" s="10" customFormat="1" ht="28.05" customHeight="1">
      <c r="A173" s="50">
        <v>171</v>
      </c>
      <c r="B173" s="35" t="s">
        <v>382</v>
      </c>
      <c r="C173" s="11" t="s">
        <v>383</v>
      </c>
      <c r="D173" s="7" t="s">
        <v>384</v>
      </c>
      <c r="E173" s="8">
        <v>73</v>
      </c>
      <c r="F173" s="8">
        <v>78.8</v>
      </c>
      <c r="G173" s="8">
        <f t="shared" si="5"/>
        <v>75.900000000000006</v>
      </c>
      <c r="H173" s="5">
        <v>1</v>
      </c>
      <c r="I173" s="9" t="s">
        <v>11</v>
      </c>
    </row>
    <row r="174" spans="1:9" s="10" customFormat="1" ht="28.05" customHeight="1">
      <c r="A174" s="50">
        <v>172</v>
      </c>
      <c r="B174" s="36"/>
      <c r="C174" s="11" t="s">
        <v>385</v>
      </c>
      <c r="D174" s="7" t="s">
        <v>386</v>
      </c>
      <c r="E174" s="8">
        <v>75</v>
      </c>
      <c r="F174" s="8">
        <v>74.8</v>
      </c>
      <c r="G174" s="8">
        <f t="shared" si="5"/>
        <v>74.900000000000006</v>
      </c>
      <c r="H174" s="5">
        <v>2</v>
      </c>
      <c r="I174" s="9" t="s">
        <v>14</v>
      </c>
    </row>
    <row r="175" spans="1:9" s="10" customFormat="1" ht="28.05" customHeight="1">
      <c r="A175" s="50">
        <v>173</v>
      </c>
      <c r="B175" s="37"/>
      <c r="C175" s="11" t="s">
        <v>387</v>
      </c>
      <c r="D175" s="7" t="s">
        <v>388</v>
      </c>
      <c r="E175" s="8">
        <v>63.5</v>
      </c>
      <c r="F175" s="8">
        <v>66.400000000000006</v>
      </c>
      <c r="G175" s="8">
        <f t="shared" si="5"/>
        <v>64.95</v>
      </c>
      <c r="H175" s="5">
        <v>3</v>
      </c>
      <c r="I175" s="9" t="s">
        <v>14</v>
      </c>
    </row>
    <row r="176" spans="1:9" s="10" customFormat="1" ht="28.05" customHeight="1">
      <c r="A176" s="50">
        <v>174</v>
      </c>
      <c r="B176" s="35" t="s">
        <v>389</v>
      </c>
      <c r="C176" s="11" t="s">
        <v>390</v>
      </c>
      <c r="D176" s="7" t="s">
        <v>391</v>
      </c>
      <c r="E176" s="8">
        <v>65</v>
      </c>
      <c r="F176" s="8">
        <v>82.6</v>
      </c>
      <c r="G176" s="8">
        <f t="shared" si="5"/>
        <v>73.8</v>
      </c>
      <c r="H176" s="5">
        <v>1</v>
      </c>
      <c r="I176" s="9" t="s">
        <v>11</v>
      </c>
    </row>
    <row r="177" spans="1:9" s="10" customFormat="1" ht="28.05" customHeight="1">
      <c r="A177" s="50">
        <v>175</v>
      </c>
      <c r="B177" s="37"/>
      <c r="C177" s="11" t="s">
        <v>392</v>
      </c>
      <c r="D177" s="7" t="s">
        <v>393</v>
      </c>
      <c r="E177" s="8">
        <v>61</v>
      </c>
      <c r="F177" s="8">
        <v>68.8</v>
      </c>
      <c r="G177" s="8">
        <f t="shared" si="5"/>
        <v>64.900000000000006</v>
      </c>
      <c r="H177" s="5">
        <v>2</v>
      </c>
      <c r="I177" s="9" t="s">
        <v>14</v>
      </c>
    </row>
    <row r="178" spans="1:9" s="10" customFormat="1" ht="28.05" customHeight="1">
      <c r="A178" s="50">
        <v>176</v>
      </c>
      <c r="B178" s="35" t="s">
        <v>394</v>
      </c>
      <c r="C178" s="11" t="s">
        <v>395</v>
      </c>
      <c r="D178" s="7" t="s">
        <v>396</v>
      </c>
      <c r="E178" s="8">
        <v>86</v>
      </c>
      <c r="F178" s="8">
        <v>81.400000000000006</v>
      </c>
      <c r="G178" s="8">
        <f t="shared" si="5"/>
        <v>83.7</v>
      </c>
      <c r="H178" s="5">
        <v>1</v>
      </c>
      <c r="I178" s="9" t="s">
        <v>11</v>
      </c>
    </row>
    <row r="179" spans="1:9" s="10" customFormat="1" ht="28.05" customHeight="1">
      <c r="A179" s="50">
        <v>177</v>
      </c>
      <c r="B179" s="36"/>
      <c r="C179" s="11" t="s">
        <v>397</v>
      </c>
      <c r="D179" s="7" t="s">
        <v>398</v>
      </c>
      <c r="E179" s="8">
        <v>79</v>
      </c>
      <c r="F179" s="8">
        <v>78.2</v>
      </c>
      <c r="G179" s="8">
        <f t="shared" si="5"/>
        <v>78.599999999999994</v>
      </c>
      <c r="H179" s="5">
        <v>2</v>
      </c>
      <c r="I179" s="9" t="s">
        <v>14</v>
      </c>
    </row>
    <row r="180" spans="1:9" s="10" customFormat="1" ht="28.05" customHeight="1">
      <c r="A180" s="50">
        <v>178</v>
      </c>
      <c r="B180" s="36"/>
      <c r="C180" s="11" t="s">
        <v>399</v>
      </c>
      <c r="D180" s="7" t="s">
        <v>400</v>
      </c>
      <c r="E180" s="8">
        <v>62</v>
      </c>
      <c r="F180" s="8">
        <v>85</v>
      </c>
      <c r="G180" s="8">
        <f t="shared" si="5"/>
        <v>73.5</v>
      </c>
      <c r="H180" s="5">
        <v>3</v>
      </c>
      <c r="I180" s="9" t="s">
        <v>14</v>
      </c>
    </row>
    <row r="181" spans="1:9" s="10" customFormat="1" ht="28.05" customHeight="1">
      <c r="A181" s="50">
        <v>179</v>
      </c>
      <c r="B181" s="35" t="s">
        <v>401</v>
      </c>
      <c r="C181" s="11" t="s">
        <v>402</v>
      </c>
      <c r="D181" s="7" t="s">
        <v>403</v>
      </c>
      <c r="E181" s="8">
        <v>69.5</v>
      </c>
      <c r="F181" s="8">
        <v>82.62</v>
      </c>
      <c r="G181" s="8">
        <f t="shared" si="5"/>
        <v>76.06</v>
      </c>
      <c r="H181" s="5">
        <v>1</v>
      </c>
      <c r="I181" s="9" t="s">
        <v>11</v>
      </c>
    </row>
    <row r="182" spans="1:9" s="10" customFormat="1" ht="28.05" customHeight="1">
      <c r="A182" s="50">
        <v>180</v>
      </c>
      <c r="B182" s="36"/>
      <c r="C182" s="11" t="s">
        <v>404</v>
      </c>
      <c r="D182" s="7" t="s">
        <v>405</v>
      </c>
      <c r="E182" s="8">
        <v>62.5</v>
      </c>
      <c r="F182" s="8">
        <v>80.8</v>
      </c>
      <c r="G182" s="8">
        <f t="shared" si="5"/>
        <v>71.650000000000006</v>
      </c>
      <c r="H182" s="5">
        <v>2</v>
      </c>
      <c r="I182" s="9" t="s">
        <v>14</v>
      </c>
    </row>
    <row r="183" spans="1:9" s="10" customFormat="1" ht="28.05" customHeight="1">
      <c r="A183" s="50">
        <v>181</v>
      </c>
      <c r="B183" s="36"/>
      <c r="C183" s="11" t="s">
        <v>406</v>
      </c>
      <c r="D183" s="7" t="s">
        <v>407</v>
      </c>
      <c r="E183" s="8">
        <v>68</v>
      </c>
      <c r="F183" s="8">
        <v>74.3</v>
      </c>
      <c r="G183" s="8">
        <f t="shared" si="5"/>
        <v>71.150000000000006</v>
      </c>
      <c r="H183" s="5">
        <v>3</v>
      </c>
      <c r="I183" s="9" t="s">
        <v>14</v>
      </c>
    </row>
    <row r="184" spans="1:9" s="10" customFormat="1" ht="28.05" customHeight="1">
      <c r="A184" s="50">
        <v>182</v>
      </c>
      <c r="B184" s="35" t="s">
        <v>408</v>
      </c>
      <c r="C184" s="11" t="s">
        <v>409</v>
      </c>
      <c r="D184" s="15" t="s">
        <v>410</v>
      </c>
      <c r="E184" s="8" t="s">
        <v>411</v>
      </c>
      <c r="F184" s="8">
        <v>78.599999999999994</v>
      </c>
      <c r="G184" s="8">
        <v>78.599999999999994</v>
      </c>
      <c r="H184" s="5">
        <v>1</v>
      </c>
      <c r="I184" s="9" t="s">
        <v>11</v>
      </c>
    </row>
    <row r="185" spans="1:9" s="10" customFormat="1" ht="28.05" customHeight="1">
      <c r="A185" s="50">
        <v>183</v>
      </c>
      <c r="B185" s="36"/>
      <c r="C185" s="12" t="s">
        <v>412</v>
      </c>
      <c r="D185" s="7" t="s">
        <v>413</v>
      </c>
      <c r="E185" s="8" t="s">
        <v>411</v>
      </c>
      <c r="F185" s="8">
        <v>61</v>
      </c>
      <c r="G185" s="8">
        <v>61</v>
      </c>
      <c r="H185" s="5">
        <v>2</v>
      </c>
      <c r="I185" s="9" t="s">
        <v>11</v>
      </c>
    </row>
    <row r="186" spans="1:9" s="10" customFormat="1" ht="28.05" customHeight="1">
      <c r="A186" s="50">
        <v>184</v>
      </c>
      <c r="B186" s="36"/>
      <c r="C186" s="12" t="s">
        <v>414</v>
      </c>
      <c r="D186" s="7" t="s">
        <v>415</v>
      </c>
      <c r="E186" s="8" t="s">
        <v>411</v>
      </c>
      <c r="F186" s="8">
        <v>0</v>
      </c>
      <c r="G186" s="8">
        <v>0</v>
      </c>
      <c r="H186" s="5">
        <v>3</v>
      </c>
      <c r="I186" s="9" t="s">
        <v>14</v>
      </c>
    </row>
    <row r="187" spans="1:9" s="10" customFormat="1" ht="28.05" customHeight="1">
      <c r="A187" s="50">
        <v>185</v>
      </c>
      <c r="B187" s="37"/>
      <c r="C187" s="12" t="s">
        <v>416</v>
      </c>
      <c r="D187" s="7" t="s">
        <v>417</v>
      </c>
      <c r="E187" s="8" t="s">
        <v>411</v>
      </c>
      <c r="F187" s="8">
        <v>0</v>
      </c>
      <c r="G187" s="8">
        <v>0</v>
      </c>
      <c r="H187" s="5">
        <v>3</v>
      </c>
      <c r="I187" s="9" t="s">
        <v>14</v>
      </c>
    </row>
    <row r="188" spans="1:9" s="10" customFormat="1" ht="28.05" customHeight="1">
      <c r="A188" s="50">
        <v>186</v>
      </c>
      <c r="B188" s="35" t="s">
        <v>418</v>
      </c>
      <c r="C188" s="12" t="s">
        <v>419</v>
      </c>
      <c r="D188" s="7" t="s">
        <v>420</v>
      </c>
      <c r="E188" s="8" t="s">
        <v>411</v>
      </c>
      <c r="F188" s="8">
        <v>74</v>
      </c>
      <c r="G188" s="8">
        <v>74</v>
      </c>
      <c r="H188" s="5">
        <v>1</v>
      </c>
      <c r="I188" s="9" t="s">
        <v>11</v>
      </c>
    </row>
    <row r="189" spans="1:9" s="10" customFormat="1" ht="28.05" customHeight="1">
      <c r="A189" s="50">
        <v>187</v>
      </c>
      <c r="B189" s="36"/>
      <c r="C189" s="12" t="s">
        <v>421</v>
      </c>
      <c r="D189" s="7" t="s">
        <v>422</v>
      </c>
      <c r="E189" s="8" t="s">
        <v>411</v>
      </c>
      <c r="F189" s="8">
        <v>73.8</v>
      </c>
      <c r="G189" s="8">
        <v>73.8</v>
      </c>
      <c r="H189" s="5">
        <v>2</v>
      </c>
      <c r="I189" s="9" t="s">
        <v>14</v>
      </c>
    </row>
    <row r="190" spans="1:9" s="10" customFormat="1" ht="28.05" customHeight="1">
      <c r="A190" s="50">
        <v>188</v>
      </c>
      <c r="B190" s="36"/>
      <c r="C190" s="12" t="s">
        <v>423</v>
      </c>
      <c r="D190" s="7" t="s">
        <v>424</v>
      </c>
      <c r="E190" s="8" t="s">
        <v>411</v>
      </c>
      <c r="F190" s="8">
        <v>0</v>
      </c>
      <c r="G190" s="8">
        <v>0</v>
      </c>
      <c r="H190" s="5">
        <v>3</v>
      </c>
      <c r="I190" s="9" t="s">
        <v>14</v>
      </c>
    </row>
    <row r="191" spans="1:9" s="10" customFormat="1" ht="28.05" customHeight="1">
      <c r="A191" s="50">
        <v>189</v>
      </c>
      <c r="B191" s="37"/>
      <c r="C191" s="12" t="s">
        <v>425</v>
      </c>
      <c r="D191" s="7" t="s">
        <v>426</v>
      </c>
      <c r="E191" s="8" t="s">
        <v>411</v>
      </c>
      <c r="F191" s="8">
        <v>0</v>
      </c>
      <c r="G191" s="8">
        <v>0</v>
      </c>
      <c r="H191" s="5">
        <v>3</v>
      </c>
      <c r="I191" s="9" t="s">
        <v>14</v>
      </c>
    </row>
    <row r="192" spans="1:9" s="10" customFormat="1" ht="28.05" customHeight="1">
      <c r="A192" s="50">
        <v>190</v>
      </c>
      <c r="B192" s="35" t="s">
        <v>427</v>
      </c>
      <c r="C192" s="12" t="s">
        <v>428</v>
      </c>
      <c r="D192" s="7" t="s">
        <v>429</v>
      </c>
      <c r="E192" s="8" t="s">
        <v>411</v>
      </c>
      <c r="F192" s="8">
        <v>78.2</v>
      </c>
      <c r="G192" s="8">
        <v>78.2</v>
      </c>
      <c r="H192" s="5">
        <v>1</v>
      </c>
      <c r="I192" s="9" t="s">
        <v>11</v>
      </c>
    </row>
    <row r="193" spans="1:9" s="10" customFormat="1" ht="28.05" customHeight="1">
      <c r="A193" s="50">
        <v>191</v>
      </c>
      <c r="B193" s="36"/>
      <c r="C193" s="12" t="s">
        <v>430</v>
      </c>
      <c r="D193" s="7" t="s">
        <v>431</v>
      </c>
      <c r="E193" s="8" t="s">
        <v>411</v>
      </c>
      <c r="F193" s="8">
        <v>0</v>
      </c>
      <c r="G193" s="8">
        <v>0</v>
      </c>
      <c r="H193" s="5">
        <v>2</v>
      </c>
      <c r="I193" s="9" t="s">
        <v>14</v>
      </c>
    </row>
    <row r="194" spans="1:9" s="10" customFormat="1" ht="28.05" customHeight="1">
      <c r="A194" s="50">
        <v>192</v>
      </c>
      <c r="B194" s="36"/>
      <c r="C194" s="12" t="s">
        <v>432</v>
      </c>
      <c r="D194" s="7" t="s">
        <v>433</v>
      </c>
      <c r="E194" s="8" t="s">
        <v>411</v>
      </c>
      <c r="F194" s="8">
        <v>0</v>
      </c>
      <c r="G194" s="8">
        <v>0</v>
      </c>
      <c r="H194" s="5">
        <v>2</v>
      </c>
      <c r="I194" s="9" t="s">
        <v>14</v>
      </c>
    </row>
    <row r="195" spans="1:9" s="10" customFormat="1" ht="28.05" customHeight="1">
      <c r="A195" s="50">
        <v>193</v>
      </c>
      <c r="B195" s="37"/>
      <c r="C195" s="12" t="s">
        <v>434</v>
      </c>
      <c r="D195" s="7" t="s">
        <v>435</v>
      </c>
      <c r="E195" s="8" t="s">
        <v>411</v>
      </c>
      <c r="F195" s="8">
        <v>0</v>
      </c>
      <c r="G195" s="8">
        <v>0</v>
      </c>
      <c r="H195" s="5">
        <v>2</v>
      </c>
      <c r="I195" s="9" t="s">
        <v>14</v>
      </c>
    </row>
    <row r="196" spans="1:9" s="10" customFormat="1" ht="28.05" customHeight="1">
      <c r="A196" s="50">
        <v>194</v>
      </c>
      <c r="B196" s="35" t="s">
        <v>436</v>
      </c>
      <c r="C196" s="12" t="s">
        <v>437</v>
      </c>
      <c r="D196" s="7" t="s">
        <v>438</v>
      </c>
      <c r="E196" s="8" t="s">
        <v>411</v>
      </c>
      <c r="F196" s="8">
        <v>88.6</v>
      </c>
      <c r="G196" s="8">
        <v>88.6</v>
      </c>
      <c r="H196" s="5">
        <v>1</v>
      </c>
      <c r="I196" s="9" t="s">
        <v>11</v>
      </c>
    </row>
    <row r="197" spans="1:9" s="10" customFormat="1" ht="28.05" customHeight="1">
      <c r="A197" s="50">
        <v>195</v>
      </c>
      <c r="B197" s="36"/>
      <c r="C197" s="12" t="s">
        <v>439</v>
      </c>
      <c r="D197" s="7" t="s">
        <v>440</v>
      </c>
      <c r="E197" s="8" t="s">
        <v>411</v>
      </c>
      <c r="F197" s="8">
        <v>80</v>
      </c>
      <c r="G197" s="8">
        <v>80</v>
      </c>
      <c r="H197" s="5">
        <v>2</v>
      </c>
      <c r="I197" s="9" t="s">
        <v>14</v>
      </c>
    </row>
    <row r="198" spans="1:9" s="10" customFormat="1" ht="28.05" customHeight="1">
      <c r="A198" s="50">
        <v>196</v>
      </c>
      <c r="B198" s="36"/>
      <c r="C198" s="12" t="s">
        <v>441</v>
      </c>
      <c r="D198" s="7" t="s">
        <v>442</v>
      </c>
      <c r="E198" s="8" t="s">
        <v>411</v>
      </c>
      <c r="F198" s="8">
        <v>79.400000000000006</v>
      </c>
      <c r="G198" s="8">
        <v>79.400000000000006</v>
      </c>
      <c r="H198" s="5">
        <v>3</v>
      </c>
      <c r="I198" s="9" t="s">
        <v>14</v>
      </c>
    </row>
    <row r="199" spans="1:9" s="10" customFormat="1" ht="28.05" customHeight="1">
      <c r="A199" s="50">
        <v>197</v>
      </c>
      <c r="B199" s="36"/>
      <c r="C199" s="12" t="s">
        <v>443</v>
      </c>
      <c r="D199" s="7" t="s">
        <v>444</v>
      </c>
      <c r="E199" s="8" t="s">
        <v>411</v>
      </c>
      <c r="F199" s="8">
        <v>77.599999999999994</v>
      </c>
      <c r="G199" s="8">
        <v>77.599999999999994</v>
      </c>
      <c r="H199" s="5">
        <v>4</v>
      </c>
      <c r="I199" s="9" t="s">
        <v>14</v>
      </c>
    </row>
    <row r="200" spans="1:9" s="10" customFormat="1" ht="28.05" customHeight="1">
      <c r="A200" s="50">
        <v>198</v>
      </c>
      <c r="B200" s="36"/>
      <c r="C200" s="12" t="s">
        <v>445</v>
      </c>
      <c r="D200" s="7" t="s">
        <v>446</v>
      </c>
      <c r="E200" s="8" t="s">
        <v>411</v>
      </c>
      <c r="F200" s="8">
        <v>74.2</v>
      </c>
      <c r="G200" s="8">
        <v>74.2</v>
      </c>
      <c r="H200" s="5">
        <v>5</v>
      </c>
      <c r="I200" s="9" t="s">
        <v>14</v>
      </c>
    </row>
    <row r="201" spans="1:9" s="10" customFormat="1" ht="28.05" customHeight="1">
      <c r="A201" s="50">
        <v>199</v>
      </c>
      <c r="B201" s="36"/>
      <c r="C201" s="12" t="s">
        <v>447</v>
      </c>
      <c r="D201" s="7" t="s">
        <v>448</v>
      </c>
      <c r="E201" s="8" t="s">
        <v>411</v>
      </c>
      <c r="F201" s="8">
        <v>69.8</v>
      </c>
      <c r="G201" s="8">
        <v>69.8</v>
      </c>
      <c r="H201" s="5">
        <v>6</v>
      </c>
      <c r="I201" s="9" t="s">
        <v>14</v>
      </c>
    </row>
    <row r="202" spans="1:9" s="10" customFormat="1" ht="28.05" customHeight="1">
      <c r="A202" s="50">
        <v>200</v>
      </c>
      <c r="B202" s="36"/>
      <c r="C202" s="12" t="s">
        <v>449</v>
      </c>
      <c r="D202" s="7" t="s">
        <v>450</v>
      </c>
      <c r="E202" s="8" t="s">
        <v>411</v>
      </c>
      <c r="F202" s="8">
        <v>68</v>
      </c>
      <c r="G202" s="8">
        <v>68</v>
      </c>
      <c r="H202" s="5">
        <v>7</v>
      </c>
      <c r="I202" s="9" t="s">
        <v>14</v>
      </c>
    </row>
    <row r="203" spans="1:9" s="10" customFormat="1" ht="28.05" customHeight="1">
      <c r="A203" s="50">
        <v>201</v>
      </c>
      <c r="B203" s="36"/>
      <c r="C203" s="12" t="s">
        <v>451</v>
      </c>
      <c r="D203" s="7" t="s">
        <v>452</v>
      </c>
      <c r="E203" s="8" t="s">
        <v>411</v>
      </c>
      <c r="F203" s="8">
        <v>0</v>
      </c>
      <c r="G203" s="8">
        <v>0</v>
      </c>
      <c r="H203" s="5">
        <v>8</v>
      </c>
      <c r="I203" s="9" t="s">
        <v>14</v>
      </c>
    </row>
    <row r="204" spans="1:9" s="10" customFormat="1" ht="28.05" customHeight="1">
      <c r="A204" s="50">
        <v>202</v>
      </c>
      <c r="B204" s="36"/>
      <c r="C204" s="12" t="s">
        <v>453</v>
      </c>
      <c r="D204" s="7" t="s">
        <v>454</v>
      </c>
      <c r="E204" s="8" t="s">
        <v>411</v>
      </c>
      <c r="F204" s="8">
        <v>0</v>
      </c>
      <c r="G204" s="8">
        <v>0</v>
      </c>
      <c r="H204" s="5">
        <v>8</v>
      </c>
      <c r="I204" s="9" t="s">
        <v>14</v>
      </c>
    </row>
    <row r="205" spans="1:9" s="10" customFormat="1" ht="28.05" customHeight="1">
      <c r="A205" s="50">
        <v>203</v>
      </c>
      <c r="B205" s="37"/>
      <c r="C205" s="12" t="s">
        <v>455</v>
      </c>
      <c r="D205" s="7" t="s">
        <v>456</v>
      </c>
      <c r="E205" s="8" t="s">
        <v>411</v>
      </c>
      <c r="F205" s="8">
        <v>0</v>
      </c>
      <c r="G205" s="8">
        <v>0</v>
      </c>
      <c r="H205" s="5">
        <v>8</v>
      </c>
      <c r="I205" s="9" t="s">
        <v>14</v>
      </c>
    </row>
    <row r="206" spans="1:9" s="10" customFormat="1" ht="28.05" customHeight="1">
      <c r="A206" s="50">
        <v>204</v>
      </c>
      <c r="B206" s="35" t="s">
        <v>457</v>
      </c>
      <c r="C206" s="12" t="s">
        <v>458</v>
      </c>
      <c r="D206" s="7" t="s">
        <v>459</v>
      </c>
      <c r="E206" s="8" t="s">
        <v>411</v>
      </c>
      <c r="F206" s="8">
        <v>84.6</v>
      </c>
      <c r="G206" s="8">
        <v>84.6</v>
      </c>
      <c r="H206" s="5">
        <v>1</v>
      </c>
      <c r="I206" s="9" t="s">
        <v>11</v>
      </c>
    </row>
    <row r="207" spans="1:9" s="10" customFormat="1" ht="28.05" customHeight="1">
      <c r="A207" s="50">
        <v>205</v>
      </c>
      <c r="B207" s="36"/>
      <c r="C207" s="12" t="s">
        <v>460</v>
      </c>
      <c r="D207" s="7" t="s">
        <v>461</v>
      </c>
      <c r="E207" s="8" t="s">
        <v>411</v>
      </c>
      <c r="F207" s="8">
        <v>0</v>
      </c>
      <c r="G207" s="8">
        <v>0</v>
      </c>
      <c r="H207" s="5">
        <v>2</v>
      </c>
      <c r="I207" s="9" t="s">
        <v>14</v>
      </c>
    </row>
    <row r="208" spans="1:9" s="10" customFormat="1" ht="28.05" customHeight="1">
      <c r="A208" s="50">
        <v>206</v>
      </c>
      <c r="B208" s="36"/>
      <c r="C208" s="12" t="s">
        <v>462</v>
      </c>
      <c r="D208" s="7" t="s">
        <v>463</v>
      </c>
      <c r="E208" s="8" t="s">
        <v>411</v>
      </c>
      <c r="F208" s="8">
        <v>0</v>
      </c>
      <c r="G208" s="8">
        <v>0</v>
      </c>
      <c r="H208" s="5">
        <v>2</v>
      </c>
      <c r="I208" s="9" t="s">
        <v>14</v>
      </c>
    </row>
    <row r="209" spans="1:9" s="10" customFormat="1" ht="28.05" customHeight="1">
      <c r="A209" s="50">
        <v>207</v>
      </c>
      <c r="B209" s="37"/>
      <c r="C209" s="12" t="s">
        <v>464</v>
      </c>
      <c r="D209" s="7" t="s">
        <v>465</v>
      </c>
      <c r="E209" s="8" t="s">
        <v>411</v>
      </c>
      <c r="F209" s="8">
        <v>0</v>
      </c>
      <c r="G209" s="8">
        <v>0</v>
      </c>
      <c r="H209" s="5">
        <v>2</v>
      </c>
      <c r="I209" s="9" t="s">
        <v>14</v>
      </c>
    </row>
    <row r="210" spans="1:9" s="10" customFormat="1" ht="28.05" customHeight="1">
      <c r="A210" s="50">
        <v>208</v>
      </c>
      <c r="B210" s="35" t="s">
        <v>466</v>
      </c>
      <c r="C210" s="12" t="s">
        <v>467</v>
      </c>
      <c r="D210" s="7" t="s">
        <v>468</v>
      </c>
      <c r="E210" s="8" t="s">
        <v>411</v>
      </c>
      <c r="F210" s="8">
        <v>91</v>
      </c>
      <c r="G210" s="8">
        <v>91</v>
      </c>
      <c r="H210" s="5">
        <v>1</v>
      </c>
      <c r="I210" s="9" t="s">
        <v>11</v>
      </c>
    </row>
    <row r="211" spans="1:9" s="10" customFormat="1" ht="28.05" customHeight="1">
      <c r="A211" s="50">
        <v>209</v>
      </c>
      <c r="B211" s="36"/>
      <c r="C211" s="12" t="s">
        <v>469</v>
      </c>
      <c r="D211" s="7" t="s">
        <v>470</v>
      </c>
      <c r="E211" s="8" t="s">
        <v>411</v>
      </c>
      <c r="F211" s="8">
        <v>83.4</v>
      </c>
      <c r="G211" s="8">
        <v>83.4</v>
      </c>
      <c r="H211" s="5">
        <v>2</v>
      </c>
      <c r="I211" s="9" t="s">
        <v>11</v>
      </c>
    </row>
    <row r="212" spans="1:9" s="10" customFormat="1" ht="28.05" customHeight="1">
      <c r="A212" s="50">
        <v>210</v>
      </c>
      <c r="B212" s="36"/>
      <c r="C212" s="12" t="s">
        <v>471</v>
      </c>
      <c r="D212" s="7" t="s">
        <v>472</v>
      </c>
      <c r="E212" s="8" t="s">
        <v>411</v>
      </c>
      <c r="F212" s="8">
        <v>82.2</v>
      </c>
      <c r="G212" s="8">
        <v>82.2</v>
      </c>
      <c r="H212" s="5">
        <v>3</v>
      </c>
      <c r="I212" s="9" t="s">
        <v>14</v>
      </c>
    </row>
    <row r="213" spans="1:9" s="10" customFormat="1" ht="28.05" customHeight="1">
      <c r="A213" s="50">
        <v>211</v>
      </c>
      <c r="B213" s="36"/>
      <c r="C213" s="12" t="s">
        <v>473</v>
      </c>
      <c r="D213" s="7" t="s">
        <v>474</v>
      </c>
      <c r="E213" s="8" t="s">
        <v>411</v>
      </c>
      <c r="F213" s="8">
        <v>75</v>
      </c>
      <c r="G213" s="8">
        <v>75</v>
      </c>
      <c r="H213" s="5">
        <v>4</v>
      </c>
      <c r="I213" s="9" t="s">
        <v>14</v>
      </c>
    </row>
    <row r="214" spans="1:9" s="10" customFormat="1" ht="28.05" customHeight="1">
      <c r="A214" s="50">
        <v>212</v>
      </c>
      <c r="B214" s="36"/>
      <c r="C214" s="12" t="s">
        <v>475</v>
      </c>
      <c r="D214" s="7" t="s">
        <v>476</v>
      </c>
      <c r="E214" s="8" t="s">
        <v>411</v>
      </c>
      <c r="F214" s="8">
        <v>65.400000000000006</v>
      </c>
      <c r="G214" s="8">
        <v>65.400000000000006</v>
      </c>
      <c r="H214" s="5">
        <v>5</v>
      </c>
      <c r="I214" s="9" t="s">
        <v>14</v>
      </c>
    </row>
    <row r="215" spans="1:9" s="10" customFormat="1" ht="28.05" customHeight="1">
      <c r="A215" s="50">
        <v>213</v>
      </c>
      <c r="B215" s="36"/>
      <c r="C215" s="12" t="s">
        <v>477</v>
      </c>
      <c r="D215" s="7" t="s">
        <v>478</v>
      </c>
      <c r="E215" s="8" t="s">
        <v>411</v>
      </c>
      <c r="F215" s="8">
        <v>0</v>
      </c>
      <c r="G215" s="8">
        <v>0</v>
      </c>
      <c r="H215" s="5">
        <v>6</v>
      </c>
      <c r="I215" s="9" t="s">
        <v>14</v>
      </c>
    </row>
    <row r="216" spans="1:9" s="10" customFormat="1" ht="28.05" customHeight="1">
      <c r="A216" s="50">
        <v>214</v>
      </c>
      <c r="B216" s="36"/>
      <c r="C216" s="12" t="s">
        <v>479</v>
      </c>
      <c r="D216" s="7" t="s">
        <v>480</v>
      </c>
      <c r="E216" s="8" t="s">
        <v>411</v>
      </c>
      <c r="F216" s="8">
        <v>0</v>
      </c>
      <c r="G216" s="8">
        <v>0</v>
      </c>
      <c r="H216" s="5">
        <v>6</v>
      </c>
      <c r="I216" s="9" t="s">
        <v>14</v>
      </c>
    </row>
    <row r="217" spans="1:9" s="10" customFormat="1" ht="28.05" customHeight="1">
      <c r="A217" s="50">
        <v>215</v>
      </c>
      <c r="B217" s="36"/>
      <c r="C217" s="12" t="s">
        <v>481</v>
      </c>
      <c r="D217" s="7" t="s">
        <v>482</v>
      </c>
      <c r="E217" s="8" t="s">
        <v>411</v>
      </c>
      <c r="F217" s="8">
        <v>0</v>
      </c>
      <c r="G217" s="8">
        <v>0</v>
      </c>
      <c r="H217" s="5">
        <v>6</v>
      </c>
      <c r="I217" s="9" t="s">
        <v>14</v>
      </c>
    </row>
    <row r="218" spans="1:9" s="10" customFormat="1" ht="28.05" customHeight="1">
      <c r="A218" s="50">
        <v>216</v>
      </c>
      <c r="B218" s="36"/>
      <c r="C218" s="12" t="s">
        <v>483</v>
      </c>
      <c r="D218" s="7" t="s">
        <v>484</v>
      </c>
      <c r="E218" s="8" t="s">
        <v>411</v>
      </c>
      <c r="F218" s="8">
        <v>0</v>
      </c>
      <c r="G218" s="8">
        <v>0</v>
      </c>
      <c r="H218" s="5">
        <v>6</v>
      </c>
      <c r="I218" s="9" t="s">
        <v>14</v>
      </c>
    </row>
    <row r="219" spans="1:9" s="10" customFormat="1" ht="28.05" customHeight="1">
      <c r="A219" s="50">
        <v>217</v>
      </c>
      <c r="B219" s="36"/>
      <c r="C219" s="12" t="s">
        <v>485</v>
      </c>
      <c r="D219" s="7" t="s">
        <v>486</v>
      </c>
      <c r="E219" s="8" t="s">
        <v>411</v>
      </c>
      <c r="F219" s="8">
        <v>0</v>
      </c>
      <c r="G219" s="8">
        <v>0</v>
      </c>
      <c r="H219" s="5">
        <v>6</v>
      </c>
      <c r="I219" s="9" t="s">
        <v>14</v>
      </c>
    </row>
    <row r="220" spans="1:9" s="10" customFormat="1" ht="28.05" customHeight="1">
      <c r="A220" s="50">
        <v>218</v>
      </c>
      <c r="B220" s="37"/>
      <c r="C220" s="12" t="s">
        <v>487</v>
      </c>
      <c r="D220" s="7" t="s">
        <v>488</v>
      </c>
      <c r="E220" s="8" t="s">
        <v>411</v>
      </c>
      <c r="F220" s="8">
        <v>0</v>
      </c>
      <c r="G220" s="8">
        <v>0</v>
      </c>
      <c r="H220" s="5">
        <v>6</v>
      </c>
      <c r="I220" s="9" t="s">
        <v>14</v>
      </c>
    </row>
    <row r="221" spans="1:9" s="10" customFormat="1" ht="28.05" customHeight="1">
      <c r="A221" s="50">
        <v>219</v>
      </c>
      <c r="B221" s="38" t="s">
        <v>489</v>
      </c>
      <c r="C221" s="12" t="s">
        <v>490</v>
      </c>
      <c r="D221" s="7" t="s">
        <v>491</v>
      </c>
      <c r="E221" s="8" t="s">
        <v>411</v>
      </c>
      <c r="F221" s="8">
        <v>83</v>
      </c>
      <c r="G221" s="8">
        <v>83</v>
      </c>
      <c r="H221" s="5">
        <v>1</v>
      </c>
      <c r="I221" s="9" t="s">
        <v>11</v>
      </c>
    </row>
    <row r="222" spans="1:9" s="10" customFormat="1" ht="28.05" customHeight="1">
      <c r="A222" s="50">
        <v>220</v>
      </c>
      <c r="B222" s="38"/>
      <c r="C222" s="12" t="s">
        <v>492</v>
      </c>
      <c r="D222" s="7" t="s">
        <v>493</v>
      </c>
      <c r="E222" s="8" t="s">
        <v>411</v>
      </c>
      <c r="F222" s="8">
        <v>72.599999999999994</v>
      </c>
      <c r="G222" s="8">
        <v>72.599999999999994</v>
      </c>
      <c r="H222" s="5">
        <v>2</v>
      </c>
      <c r="I222" s="9" t="s">
        <v>14</v>
      </c>
    </row>
    <row r="223" spans="1:9" s="10" customFormat="1" ht="28.05" customHeight="1">
      <c r="A223" s="50">
        <v>221</v>
      </c>
      <c r="B223" s="38"/>
      <c r="C223" s="12" t="s">
        <v>494</v>
      </c>
      <c r="D223" s="7" t="s">
        <v>495</v>
      </c>
      <c r="E223" s="8" t="s">
        <v>411</v>
      </c>
      <c r="F223" s="8">
        <v>0</v>
      </c>
      <c r="G223" s="8">
        <v>0</v>
      </c>
      <c r="H223" s="5">
        <v>3</v>
      </c>
      <c r="I223" s="9" t="s">
        <v>14</v>
      </c>
    </row>
    <row r="224" spans="1:9" s="10" customFormat="1" ht="28.05" customHeight="1">
      <c r="A224" s="51"/>
      <c r="B224" s="18"/>
      <c r="C224" s="17"/>
      <c r="D224" s="17"/>
      <c r="E224" s="19"/>
      <c r="F224" s="19"/>
      <c r="G224" s="19"/>
      <c r="H224" s="17"/>
      <c r="I224" s="20"/>
    </row>
    <row r="225" spans="1:9" ht="28.05" customHeight="1">
      <c r="A225" s="52" t="s">
        <v>496</v>
      </c>
      <c r="B225" s="22"/>
      <c r="C225" s="21"/>
      <c r="D225" s="21"/>
      <c r="E225" s="23"/>
      <c r="F225" s="23"/>
      <c r="G225" s="23"/>
      <c r="H225" s="24"/>
      <c r="I225" s="20"/>
    </row>
    <row r="226" spans="1:9" ht="28.05" customHeight="1">
      <c r="A226" s="53"/>
      <c r="B226" s="25"/>
      <c r="C226" s="26"/>
      <c r="D226" s="27"/>
      <c r="E226" s="44" t="s">
        <v>497</v>
      </c>
      <c r="F226" s="44"/>
      <c r="G226" s="44"/>
      <c r="H226" s="45"/>
      <c r="I226" s="45"/>
    </row>
    <row r="227" spans="1:9" ht="28.05" customHeight="1">
      <c r="A227" s="53"/>
      <c r="B227" s="25"/>
      <c r="C227" s="28"/>
      <c r="D227" s="28" t="s">
        <v>498</v>
      </c>
      <c r="E227" s="29"/>
      <c r="F227" s="46">
        <v>44159</v>
      </c>
      <c r="G227" s="47"/>
      <c r="H227" s="46"/>
      <c r="I227" s="20"/>
    </row>
    <row r="228" spans="1:9" ht="28.05" customHeight="1">
      <c r="A228" s="54"/>
      <c r="B228" s="30"/>
      <c r="C228" s="27"/>
      <c r="D228" s="27"/>
      <c r="E228" s="31"/>
      <c r="F228" s="31"/>
      <c r="G228" s="31"/>
      <c r="H228" s="27"/>
      <c r="I228" s="20"/>
    </row>
    <row r="229" spans="1:9" ht="28.05" customHeight="1"/>
  </sheetData>
  <sortState ref="C159:I161">
    <sortCondition descending="1" ref="G159:G161"/>
  </sortState>
  <mergeCells count="56">
    <mergeCell ref="A1:I1"/>
    <mergeCell ref="E226:I226"/>
    <mergeCell ref="F227:H227"/>
    <mergeCell ref="B3:B4"/>
    <mergeCell ref="B5:B7"/>
    <mergeCell ref="B8:B10"/>
    <mergeCell ref="B11:B14"/>
    <mergeCell ref="B15:B20"/>
    <mergeCell ref="B21:B30"/>
    <mergeCell ref="B31:B33"/>
    <mergeCell ref="B34:B35"/>
    <mergeCell ref="B38:B40"/>
    <mergeCell ref="B41:B42"/>
    <mergeCell ref="B43:B44"/>
    <mergeCell ref="B45:B47"/>
    <mergeCell ref="B49:B51"/>
    <mergeCell ref="B53:B56"/>
    <mergeCell ref="B57:B59"/>
    <mergeCell ref="B60:B62"/>
    <mergeCell ref="B63:B64"/>
    <mergeCell ref="B65:B70"/>
    <mergeCell ref="B71:B73"/>
    <mergeCell ref="B74:B79"/>
    <mergeCell ref="B80:B85"/>
    <mergeCell ref="B86:B91"/>
    <mergeCell ref="B92:B98"/>
    <mergeCell ref="B99:B101"/>
    <mergeCell ref="B102:B104"/>
    <mergeCell ref="B105:B109"/>
    <mergeCell ref="B110:B111"/>
    <mergeCell ref="B112:B116"/>
    <mergeCell ref="B117:B119"/>
    <mergeCell ref="B120:B122"/>
    <mergeCell ref="B123:B124"/>
    <mergeCell ref="B125:B136"/>
    <mergeCell ref="B137:B142"/>
    <mergeCell ref="B143:B145"/>
    <mergeCell ref="B146:B148"/>
    <mergeCell ref="B149:B154"/>
    <mergeCell ref="B156:B158"/>
    <mergeCell ref="B159:B161"/>
    <mergeCell ref="B162:B163"/>
    <mergeCell ref="B164:B166"/>
    <mergeCell ref="B167:B169"/>
    <mergeCell ref="B170:B172"/>
    <mergeCell ref="B173:B175"/>
    <mergeCell ref="B176:B177"/>
    <mergeCell ref="B178:B180"/>
    <mergeCell ref="B181:B183"/>
    <mergeCell ref="B184:B187"/>
    <mergeCell ref="B188:B191"/>
    <mergeCell ref="B192:B195"/>
    <mergeCell ref="B196:B205"/>
    <mergeCell ref="B206:B209"/>
    <mergeCell ref="B210:B220"/>
    <mergeCell ref="B221:B223"/>
  </mergeCells>
  <phoneticPr fontId="1" type="noConversion"/>
  <pageMargins left="0.196527777777778" right="0.196527777777778" top="0.196527777777778" bottom="0" header="0.23611111111111099" footer="0.29861111111111099"/>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1"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1"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cp:lastModifiedBy>
  <dcterms:created xsi:type="dcterms:W3CDTF">2018-12-11T02:15:00Z</dcterms:created>
  <dcterms:modified xsi:type="dcterms:W3CDTF">2020-11-24T07:55:04Z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2052-11.1.0.8900</vt:lpwstr>
  </property>
</Properties>
</file>