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附件" sheetId="5" r:id="rId1"/>
  </sheets>
  <definedNames>
    <definedName name="_xlnm.Print_Titles" localSheetId="0">附件!$3:$3</definedName>
  </definedNames>
  <calcPr calcId="145621"/>
</workbook>
</file>

<file path=xl/calcChain.xml><?xml version="1.0" encoding="utf-8"?>
<calcChain xmlns="http://schemas.openxmlformats.org/spreadsheetml/2006/main">
  <c r="L55" i="5" l="1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</calcChain>
</file>

<file path=xl/sharedStrings.xml><?xml version="1.0" encoding="utf-8"?>
<sst xmlns="http://schemas.openxmlformats.org/spreadsheetml/2006/main" count="537" uniqueCount="174">
  <si>
    <t>姓名</t>
  </si>
  <si>
    <t>性别</t>
  </si>
  <si>
    <t>民族</t>
  </si>
  <si>
    <t>职位编号</t>
  </si>
  <si>
    <t>准考证号</t>
  </si>
  <si>
    <t>加分说明</t>
  </si>
  <si>
    <t>刘烔宇</t>
  </si>
  <si>
    <t>男</t>
  </si>
  <si>
    <t>汉族</t>
  </si>
  <si>
    <t>202001</t>
  </si>
  <si>
    <t>90531104</t>
  </si>
  <si>
    <t xml:space="preserve"> 三支一扶</t>
  </si>
  <si>
    <t>古丽美娜·塔依尔</t>
  </si>
  <si>
    <t>女</t>
  </si>
  <si>
    <t>维吾尔族</t>
  </si>
  <si>
    <t>90531127</t>
  </si>
  <si>
    <t>尚学志</t>
  </si>
  <si>
    <t>蒙古族</t>
  </si>
  <si>
    <t>90530613</t>
  </si>
  <si>
    <t>哈萨克族</t>
  </si>
  <si>
    <t/>
  </si>
  <si>
    <t>回族</t>
  </si>
  <si>
    <t>希尔扎提</t>
  </si>
  <si>
    <t>202002</t>
  </si>
  <si>
    <t>90530408</t>
  </si>
  <si>
    <t>阿娜尔阿·多力肯</t>
  </si>
  <si>
    <t>90531723</t>
  </si>
  <si>
    <t>麦麦提艾力·色依提</t>
  </si>
  <si>
    <t>90531423</t>
  </si>
  <si>
    <t>赵逸宁</t>
  </si>
  <si>
    <t>202003</t>
  </si>
  <si>
    <t>90531615</t>
  </si>
  <si>
    <t>郭万慧</t>
  </si>
  <si>
    <t>90530708</t>
  </si>
  <si>
    <t>王敏敏</t>
  </si>
  <si>
    <t>90530625</t>
  </si>
  <si>
    <t>柴冰阳</t>
  </si>
  <si>
    <t>202004</t>
  </si>
  <si>
    <t>90530912</t>
  </si>
  <si>
    <t>苏比努尔·巴克</t>
  </si>
  <si>
    <t>90530803</t>
  </si>
  <si>
    <t>张健健</t>
  </si>
  <si>
    <t>90530330</t>
  </si>
  <si>
    <t>吴昇蔚</t>
  </si>
  <si>
    <t>202005</t>
  </si>
  <si>
    <t>90531621</t>
  </si>
  <si>
    <t>瓦合普·伊萨克</t>
  </si>
  <si>
    <t>90531223</t>
  </si>
  <si>
    <t>王建强</t>
  </si>
  <si>
    <t>90530902</t>
  </si>
  <si>
    <t>古孜丽阿依·库尔班</t>
  </si>
  <si>
    <t>202006</t>
  </si>
  <si>
    <t>90531030</t>
  </si>
  <si>
    <t>阿米拉·阿不拉提</t>
  </si>
  <si>
    <t>90530114</t>
  </si>
  <si>
    <t>曾亚</t>
  </si>
  <si>
    <t>90530207</t>
  </si>
  <si>
    <t>提拉提江·吐尔孙江</t>
  </si>
  <si>
    <t>202007</t>
  </si>
  <si>
    <t>90531015</t>
  </si>
  <si>
    <t>麦提喀斯木·尼扎木丁</t>
  </si>
  <si>
    <t>90531406</t>
  </si>
  <si>
    <t>爱尔兰·艾力</t>
  </si>
  <si>
    <t>202008</t>
  </si>
  <si>
    <t>90530726</t>
  </si>
  <si>
    <t>萨木哈提·麦丹别克</t>
  </si>
  <si>
    <t>90531424</t>
  </si>
  <si>
    <t>阿布迪热合曼·吾加布杜拉</t>
  </si>
  <si>
    <t>90531414</t>
  </si>
  <si>
    <t>闫琦</t>
  </si>
  <si>
    <t>202009</t>
  </si>
  <si>
    <t>90530326</t>
  </si>
  <si>
    <t>刘琪龙</t>
  </si>
  <si>
    <t>90530208</t>
  </si>
  <si>
    <t>努尔艾买提江·阿布来提</t>
  </si>
  <si>
    <t>90530827</t>
  </si>
  <si>
    <t>拉升·再尼西</t>
  </si>
  <si>
    <t>202010</t>
  </si>
  <si>
    <t>90530227</t>
  </si>
  <si>
    <t>90531016</t>
  </si>
  <si>
    <t>尼加提·阿合曼提江</t>
  </si>
  <si>
    <t>90530407</t>
  </si>
  <si>
    <t>柯尔克孜族</t>
  </si>
  <si>
    <t>阿娜尔古丽·吾甫尔</t>
  </si>
  <si>
    <t>202011</t>
  </si>
  <si>
    <t>90530202</t>
  </si>
  <si>
    <t>90531304</t>
  </si>
  <si>
    <t>戚春玲</t>
  </si>
  <si>
    <t>90531404</t>
  </si>
  <si>
    <t>龙玉玲</t>
  </si>
  <si>
    <t>其他</t>
  </si>
  <si>
    <t>202012</t>
  </si>
  <si>
    <t>90531528</t>
  </si>
  <si>
    <t>李明宝</t>
  </si>
  <si>
    <t>90531706</t>
  </si>
  <si>
    <t>买尔旦江·玉山</t>
  </si>
  <si>
    <t>90531227</t>
  </si>
  <si>
    <t>陈威</t>
  </si>
  <si>
    <t>202013</t>
  </si>
  <si>
    <t>90531017</t>
  </si>
  <si>
    <t>穆尼热木·吐尔干</t>
  </si>
  <si>
    <t>90530723</t>
  </si>
  <si>
    <t>吕壬申</t>
  </si>
  <si>
    <t>90531203</t>
  </si>
  <si>
    <t>赵微</t>
  </si>
  <si>
    <t>202014</t>
  </si>
  <si>
    <t>90530612</t>
  </si>
  <si>
    <t>胡艺婷</t>
  </si>
  <si>
    <t>90530127</t>
  </si>
  <si>
    <t>克迪里亚·吾麦尔</t>
  </si>
  <si>
    <t>90530403</t>
  </si>
  <si>
    <t>杨睿娜</t>
  </si>
  <si>
    <t>满族</t>
  </si>
  <si>
    <t>202015</t>
  </si>
  <si>
    <t>90531007</t>
  </si>
  <si>
    <t>杨彦龙</t>
  </si>
  <si>
    <t>90530130</t>
  </si>
  <si>
    <t>阿尔祖古丽·麦木提敏</t>
  </si>
  <si>
    <t>90531726</t>
  </si>
  <si>
    <t>任佳</t>
  </si>
  <si>
    <t>202016</t>
  </si>
  <si>
    <t>90530315</t>
  </si>
  <si>
    <t>迪里木拉提·毛里明</t>
  </si>
  <si>
    <t>90531310</t>
  </si>
  <si>
    <t>洪格尔</t>
  </si>
  <si>
    <t>90530409</t>
  </si>
  <si>
    <t>赵晓迪</t>
  </si>
  <si>
    <t>202017</t>
  </si>
  <si>
    <t>90531315</t>
  </si>
  <si>
    <t>沙倩</t>
  </si>
  <si>
    <t>90530727</t>
  </si>
  <si>
    <t>王星</t>
  </si>
  <si>
    <t>90530629</t>
  </si>
  <si>
    <t>马蓉</t>
  </si>
  <si>
    <t>202018</t>
  </si>
  <si>
    <t>90531419</t>
  </si>
  <si>
    <t>王旭亮</t>
  </si>
  <si>
    <t>90531417</t>
  </si>
  <si>
    <t xml:space="preserve"> 大学生村官</t>
  </si>
  <si>
    <t>招聘单位</t>
    <phoneticPr fontId="1" type="noConversion"/>
  </si>
  <si>
    <t>自治区药品审评查验中心</t>
  </si>
  <si>
    <t>干部管理岗</t>
  </si>
  <si>
    <t>化药检验研究岗</t>
  </si>
  <si>
    <t>中民药检验研究岗</t>
  </si>
  <si>
    <t>药理检验研究岗</t>
  </si>
  <si>
    <t>化妆品检验研究岗</t>
  </si>
  <si>
    <t>计算机应用与维护</t>
  </si>
  <si>
    <t>医疗器械检验研究岗</t>
  </si>
  <si>
    <t>仪器设备管理岗</t>
  </si>
  <si>
    <t>药品注册技术审查岗</t>
  </si>
  <si>
    <t>化妆品生产许可和备案初审技术审查岗</t>
  </si>
  <si>
    <t>医疗器械生产许可技术审查岗</t>
  </si>
  <si>
    <t>职位名称</t>
    <phoneticPr fontId="1" type="noConversion"/>
  </si>
  <si>
    <t>自治区药品检验研究院</t>
  </si>
  <si>
    <t>业务管理岗</t>
  </si>
  <si>
    <t>科研技术岗</t>
  </si>
  <si>
    <t>序号</t>
    <phoneticPr fontId="2" type="noConversion"/>
  </si>
  <si>
    <r>
      <t>谢木西丁</t>
    </r>
    <r>
      <rPr>
        <sz val="10"/>
        <color theme="1"/>
        <rFont val="Arial"/>
        <family val="2"/>
      </rPr>
      <t>·</t>
    </r>
    <r>
      <rPr>
        <sz val="10"/>
        <color theme="1"/>
        <rFont val="宋体"/>
        <family val="3"/>
        <charset val="134"/>
      </rPr>
      <t>阿卜杜艾尼</t>
    </r>
  </si>
  <si>
    <r>
      <t>唐努尔</t>
    </r>
    <r>
      <rPr>
        <sz val="10"/>
        <color theme="1"/>
        <rFont val="Arial"/>
        <family val="2"/>
      </rPr>
      <t>·</t>
    </r>
    <r>
      <rPr>
        <sz val="10"/>
        <color theme="1"/>
        <rFont val="宋体"/>
        <family val="3"/>
        <charset val="134"/>
      </rPr>
      <t>萨地克</t>
    </r>
  </si>
  <si>
    <t>备注</t>
    <phoneticPr fontId="1" type="noConversion"/>
  </si>
  <si>
    <r>
      <t>9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14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宋体"/>
        <family val="3"/>
        <charset val="134"/>
      </rPr>
      <t>上午</t>
    </r>
    <phoneticPr fontId="1" type="noConversion"/>
  </si>
  <si>
    <r>
      <t>9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14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宋体"/>
        <family val="3"/>
        <charset val="134"/>
      </rPr>
      <t>下午</t>
    </r>
    <phoneticPr fontId="1" type="noConversion"/>
  </si>
  <si>
    <r>
      <t>9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15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宋体"/>
        <family val="3"/>
        <charset val="134"/>
      </rPr>
      <t>上午</t>
    </r>
    <phoneticPr fontId="1" type="noConversion"/>
  </si>
  <si>
    <r>
      <t>9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15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宋体"/>
        <family val="3"/>
        <charset val="134"/>
      </rPr>
      <t>下午</t>
    </r>
    <phoneticPr fontId="1" type="noConversion"/>
  </si>
  <si>
    <r>
      <t>9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16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宋体"/>
        <family val="3"/>
        <charset val="134"/>
      </rPr>
      <t>上午</t>
    </r>
    <phoneticPr fontId="1" type="noConversion"/>
  </si>
  <si>
    <r>
      <t>9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Arial"/>
        <family val="2"/>
      </rPr>
      <t>16</t>
    </r>
    <r>
      <rPr>
        <sz val="10"/>
        <color theme="1"/>
        <rFont val="宋体"/>
        <family val="3"/>
        <charset val="134"/>
      </rPr>
      <t>日</t>
    </r>
    <r>
      <rPr>
        <sz val="10"/>
        <color theme="1"/>
        <rFont val="Arial"/>
        <family val="2"/>
      </rPr>
      <t xml:space="preserve">   </t>
    </r>
    <r>
      <rPr>
        <sz val="10"/>
        <color theme="1"/>
        <rFont val="宋体"/>
        <family val="3"/>
        <charset val="134"/>
      </rPr>
      <t>下午</t>
    </r>
    <phoneticPr fontId="1" type="noConversion"/>
  </si>
  <si>
    <t>专项招聘高校毕业生</t>
    <phoneticPr fontId="1" type="noConversion"/>
  </si>
  <si>
    <t>具体资格审核时间</t>
    <phoneticPr fontId="1" type="noConversion"/>
  </si>
  <si>
    <t>中共党员（含预备党员）</t>
    <phoneticPr fontId="1" type="noConversion"/>
  </si>
  <si>
    <t>附件1：</t>
    <phoneticPr fontId="1" type="noConversion"/>
  </si>
  <si>
    <t>加分分值</t>
  </si>
  <si>
    <t>客观成绩</t>
    <phoneticPr fontId="1" type="noConversion"/>
  </si>
  <si>
    <t>笔试总成绩</t>
    <phoneticPr fontId="1" type="noConversion"/>
  </si>
  <si>
    <t>自治区药监局所属事业单位2020年面向社会公开招聘工作人员                   入围资格审查人员名单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</si>
</sst>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A2" sqref="A2:N2"/>
    </sheetView>
  </sheetViews>
  <sheetFormatPr defaultRowHeight="12.75" x14ac:dyDescent="0.15"/>
  <cols>
    <col min="1" max="1" width="3.5" style="5" customWidth="1"/>
    <col min="2" max="2" width="9.5" style="5" customWidth="1"/>
    <col min="3" max="3" width="6.625" style="5" customWidth="1"/>
    <col min="4" max="4" width="5.875" style="1" customWidth="1"/>
    <col min="5" max="5" width="9.625" style="1" customWidth="1"/>
    <col min="6" max="6" width="4.125" style="1" customWidth="1"/>
    <col min="7" max="7" width="5" style="1" customWidth="1"/>
    <col min="8" max="8" width="8" style="1" customWidth="1"/>
    <col min="9" max="9" width="5.875" style="1" customWidth="1"/>
    <col min="10" max="10" width="5.125" style="1" customWidth="1"/>
    <col min="11" max="12" width="5.5" style="1" customWidth="1"/>
    <col min="13" max="13" width="8" style="1" customWidth="1"/>
    <col min="14" max="14" width="9.625" style="1" customWidth="1"/>
    <col min="15" max="240" width="9" style="1"/>
    <col min="241" max="241" width="17" style="1" customWidth="1"/>
    <col min="242" max="242" width="8.75" style="1" customWidth="1"/>
    <col min="243" max="244" width="3.75" style="1" customWidth="1"/>
    <col min="245" max="245" width="9.125" style="1" customWidth="1"/>
    <col min="246" max="246" width="3.75" style="1" customWidth="1"/>
    <col min="247" max="247" width="8.75" style="1" customWidth="1"/>
    <col min="248" max="248" width="3.875" style="1" customWidth="1"/>
    <col min="249" max="249" width="17.5" style="1" customWidth="1"/>
    <col min="250" max="250" width="6.125" style="1" customWidth="1"/>
    <col min="251" max="251" width="12.375" style="1" customWidth="1"/>
    <col min="252" max="252" width="8.75" style="1" customWidth="1"/>
    <col min="253" max="253" width="9.625" style="1" customWidth="1"/>
    <col min="254" max="496" width="9" style="1"/>
    <col min="497" max="497" width="17" style="1" customWidth="1"/>
    <col min="498" max="498" width="8.75" style="1" customWidth="1"/>
    <col min="499" max="500" width="3.75" style="1" customWidth="1"/>
    <col min="501" max="501" width="9.125" style="1" customWidth="1"/>
    <col min="502" max="502" width="3.75" style="1" customWidth="1"/>
    <col min="503" max="503" width="8.75" style="1" customWidth="1"/>
    <col min="504" max="504" width="3.875" style="1" customWidth="1"/>
    <col min="505" max="505" width="17.5" style="1" customWidth="1"/>
    <col min="506" max="506" width="6.125" style="1" customWidth="1"/>
    <col min="507" max="507" width="12.375" style="1" customWidth="1"/>
    <col min="508" max="508" width="8.75" style="1" customWidth="1"/>
    <col min="509" max="509" width="9.625" style="1" customWidth="1"/>
    <col min="510" max="752" width="9" style="1"/>
    <col min="753" max="753" width="17" style="1" customWidth="1"/>
    <col min="754" max="754" width="8.75" style="1" customWidth="1"/>
    <col min="755" max="756" width="3.75" style="1" customWidth="1"/>
    <col min="757" max="757" width="9.125" style="1" customWidth="1"/>
    <col min="758" max="758" width="3.75" style="1" customWidth="1"/>
    <col min="759" max="759" width="8.75" style="1" customWidth="1"/>
    <col min="760" max="760" width="3.875" style="1" customWidth="1"/>
    <col min="761" max="761" width="17.5" style="1" customWidth="1"/>
    <col min="762" max="762" width="6.125" style="1" customWidth="1"/>
    <col min="763" max="763" width="12.375" style="1" customWidth="1"/>
    <col min="764" max="764" width="8.75" style="1" customWidth="1"/>
    <col min="765" max="765" width="9.625" style="1" customWidth="1"/>
    <col min="766" max="1008" width="9" style="1"/>
    <col min="1009" max="1009" width="17" style="1" customWidth="1"/>
    <col min="1010" max="1010" width="8.75" style="1" customWidth="1"/>
    <col min="1011" max="1012" width="3.75" style="1" customWidth="1"/>
    <col min="1013" max="1013" width="9.125" style="1" customWidth="1"/>
    <col min="1014" max="1014" width="3.75" style="1" customWidth="1"/>
    <col min="1015" max="1015" width="8.75" style="1" customWidth="1"/>
    <col min="1016" max="1016" width="3.875" style="1" customWidth="1"/>
    <col min="1017" max="1017" width="17.5" style="1" customWidth="1"/>
    <col min="1018" max="1018" width="6.125" style="1" customWidth="1"/>
    <col min="1019" max="1019" width="12.375" style="1" customWidth="1"/>
    <col min="1020" max="1020" width="8.75" style="1" customWidth="1"/>
    <col min="1021" max="1021" width="9.625" style="1" customWidth="1"/>
    <col min="1022" max="1264" width="9" style="1"/>
    <col min="1265" max="1265" width="17" style="1" customWidth="1"/>
    <col min="1266" max="1266" width="8.75" style="1" customWidth="1"/>
    <col min="1267" max="1268" width="3.75" style="1" customWidth="1"/>
    <col min="1269" max="1269" width="9.125" style="1" customWidth="1"/>
    <col min="1270" max="1270" width="3.75" style="1" customWidth="1"/>
    <col min="1271" max="1271" width="8.75" style="1" customWidth="1"/>
    <col min="1272" max="1272" width="3.875" style="1" customWidth="1"/>
    <col min="1273" max="1273" width="17.5" style="1" customWidth="1"/>
    <col min="1274" max="1274" width="6.125" style="1" customWidth="1"/>
    <col min="1275" max="1275" width="12.375" style="1" customWidth="1"/>
    <col min="1276" max="1276" width="8.75" style="1" customWidth="1"/>
    <col min="1277" max="1277" width="9.625" style="1" customWidth="1"/>
    <col min="1278" max="1520" width="9" style="1"/>
    <col min="1521" max="1521" width="17" style="1" customWidth="1"/>
    <col min="1522" max="1522" width="8.75" style="1" customWidth="1"/>
    <col min="1523" max="1524" width="3.75" style="1" customWidth="1"/>
    <col min="1525" max="1525" width="9.125" style="1" customWidth="1"/>
    <col min="1526" max="1526" width="3.75" style="1" customWidth="1"/>
    <col min="1527" max="1527" width="8.75" style="1" customWidth="1"/>
    <col min="1528" max="1528" width="3.875" style="1" customWidth="1"/>
    <col min="1529" max="1529" width="17.5" style="1" customWidth="1"/>
    <col min="1530" max="1530" width="6.125" style="1" customWidth="1"/>
    <col min="1531" max="1531" width="12.375" style="1" customWidth="1"/>
    <col min="1532" max="1532" width="8.75" style="1" customWidth="1"/>
    <col min="1533" max="1533" width="9.625" style="1" customWidth="1"/>
    <col min="1534" max="1776" width="9" style="1"/>
    <col min="1777" max="1777" width="17" style="1" customWidth="1"/>
    <col min="1778" max="1778" width="8.75" style="1" customWidth="1"/>
    <col min="1779" max="1780" width="3.75" style="1" customWidth="1"/>
    <col min="1781" max="1781" width="9.125" style="1" customWidth="1"/>
    <col min="1782" max="1782" width="3.75" style="1" customWidth="1"/>
    <col min="1783" max="1783" width="8.75" style="1" customWidth="1"/>
    <col min="1784" max="1784" width="3.875" style="1" customWidth="1"/>
    <col min="1785" max="1785" width="17.5" style="1" customWidth="1"/>
    <col min="1786" max="1786" width="6.125" style="1" customWidth="1"/>
    <col min="1787" max="1787" width="12.375" style="1" customWidth="1"/>
    <col min="1788" max="1788" width="8.75" style="1" customWidth="1"/>
    <col min="1789" max="1789" width="9.625" style="1" customWidth="1"/>
    <col min="1790" max="2032" width="9" style="1"/>
    <col min="2033" max="2033" width="17" style="1" customWidth="1"/>
    <col min="2034" max="2034" width="8.75" style="1" customWidth="1"/>
    <col min="2035" max="2036" width="3.75" style="1" customWidth="1"/>
    <col min="2037" max="2037" width="9.125" style="1" customWidth="1"/>
    <col min="2038" max="2038" width="3.75" style="1" customWidth="1"/>
    <col min="2039" max="2039" width="8.75" style="1" customWidth="1"/>
    <col min="2040" max="2040" width="3.875" style="1" customWidth="1"/>
    <col min="2041" max="2041" width="17.5" style="1" customWidth="1"/>
    <col min="2042" max="2042" width="6.125" style="1" customWidth="1"/>
    <col min="2043" max="2043" width="12.375" style="1" customWidth="1"/>
    <col min="2044" max="2044" width="8.75" style="1" customWidth="1"/>
    <col min="2045" max="2045" width="9.625" style="1" customWidth="1"/>
    <col min="2046" max="2288" width="9" style="1"/>
    <col min="2289" max="2289" width="17" style="1" customWidth="1"/>
    <col min="2290" max="2290" width="8.75" style="1" customWidth="1"/>
    <col min="2291" max="2292" width="3.75" style="1" customWidth="1"/>
    <col min="2293" max="2293" width="9.125" style="1" customWidth="1"/>
    <col min="2294" max="2294" width="3.75" style="1" customWidth="1"/>
    <col min="2295" max="2295" width="8.75" style="1" customWidth="1"/>
    <col min="2296" max="2296" width="3.875" style="1" customWidth="1"/>
    <col min="2297" max="2297" width="17.5" style="1" customWidth="1"/>
    <col min="2298" max="2298" width="6.125" style="1" customWidth="1"/>
    <col min="2299" max="2299" width="12.375" style="1" customWidth="1"/>
    <col min="2300" max="2300" width="8.75" style="1" customWidth="1"/>
    <col min="2301" max="2301" width="9.625" style="1" customWidth="1"/>
    <col min="2302" max="2544" width="9" style="1"/>
    <col min="2545" max="2545" width="17" style="1" customWidth="1"/>
    <col min="2546" max="2546" width="8.75" style="1" customWidth="1"/>
    <col min="2547" max="2548" width="3.75" style="1" customWidth="1"/>
    <col min="2549" max="2549" width="9.125" style="1" customWidth="1"/>
    <col min="2550" max="2550" width="3.75" style="1" customWidth="1"/>
    <col min="2551" max="2551" width="8.75" style="1" customWidth="1"/>
    <col min="2552" max="2552" width="3.875" style="1" customWidth="1"/>
    <col min="2553" max="2553" width="17.5" style="1" customWidth="1"/>
    <col min="2554" max="2554" width="6.125" style="1" customWidth="1"/>
    <col min="2555" max="2555" width="12.375" style="1" customWidth="1"/>
    <col min="2556" max="2556" width="8.75" style="1" customWidth="1"/>
    <col min="2557" max="2557" width="9.625" style="1" customWidth="1"/>
    <col min="2558" max="2800" width="9" style="1"/>
    <col min="2801" max="2801" width="17" style="1" customWidth="1"/>
    <col min="2802" max="2802" width="8.75" style="1" customWidth="1"/>
    <col min="2803" max="2804" width="3.75" style="1" customWidth="1"/>
    <col min="2805" max="2805" width="9.125" style="1" customWidth="1"/>
    <col min="2806" max="2806" width="3.75" style="1" customWidth="1"/>
    <col min="2807" max="2807" width="8.75" style="1" customWidth="1"/>
    <col min="2808" max="2808" width="3.875" style="1" customWidth="1"/>
    <col min="2809" max="2809" width="17.5" style="1" customWidth="1"/>
    <col min="2810" max="2810" width="6.125" style="1" customWidth="1"/>
    <col min="2811" max="2811" width="12.375" style="1" customWidth="1"/>
    <col min="2812" max="2812" width="8.75" style="1" customWidth="1"/>
    <col min="2813" max="2813" width="9.625" style="1" customWidth="1"/>
    <col min="2814" max="3056" width="9" style="1"/>
    <col min="3057" max="3057" width="17" style="1" customWidth="1"/>
    <col min="3058" max="3058" width="8.75" style="1" customWidth="1"/>
    <col min="3059" max="3060" width="3.75" style="1" customWidth="1"/>
    <col min="3061" max="3061" width="9.125" style="1" customWidth="1"/>
    <col min="3062" max="3062" width="3.75" style="1" customWidth="1"/>
    <col min="3063" max="3063" width="8.75" style="1" customWidth="1"/>
    <col min="3064" max="3064" width="3.875" style="1" customWidth="1"/>
    <col min="3065" max="3065" width="17.5" style="1" customWidth="1"/>
    <col min="3066" max="3066" width="6.125" style="1" customWidth="1"/>
    <col min="3067" max="3067" width="12.375" style="1" customWidth="1"/>
    <col min="3068" max="3068" width="8.75" style="1" customWidth="1"/>
    <col min="3069" max="3069" width="9.625" style="1" customWidth="1"/>
    <col min="3070" max="3312" width="9" style="1"/>
    <col min="3313" max="3313" width="17" style="1" customWidth="1"/>
    <col min="3314" max="3314" width="8.75" style="1" customWidth="1"/>
    <col min="3315" max="3316" width="3.75" style="1" customWidth="1"/>
    <col min="3317" max="3317" width="9.125" style="1" customWidth="1"/>
    <col min="3318" max="3318" width="3.75" style="1" customWidth="1"/>
    <col min="3319" max="3319" width="8.75" style="1" customWidth="1"/>
    <col min="3320" max="3320" width="3.875" style="1" customWidth="1"/>
    <col min="3321" max="3321" width="17.5" style="1" customWidth="1"/>
    <col min="3322" max="3322" width="6.125" style="1" customWidth="1"/>
    <col min="3323" max="3323" width="12.375" style="1" customWidth="1"/>
    <col min="3324" max="3324" width="8.75" style="1" customWidth="1"/>
    <col min="3325" max="3325" width="9.625" style="1" customWidth="1"/>
    <col min="3326" max="3568" width="9" style="1"/>
    <col min="3569" max="3569" width="17" style="1" customWidth="1"/>
    <col min="3570" max="3570" width="8.75" style="1" customWidth="1"/>
    <col min="3571" max="3572" width="3.75" style="1" customWidth="1"/>
    <col min="3573" max="3573" width="9.125" style="1" customWidth="1"/>
    <col min="3574" max="3574" width="3.75" style="1" customWidth="1"/>
    <col min="3575" max="3575" width="8.75" style="1" customWidth="1"/>
    <col min="3576" max="3576" width="3.875" style="1" customWidth="1"/>
    <col min="3577" max="3577" width="17.5" style="1" customWidth="1"/>
    <col min="3578" max="3578" width="6.125" style="1" customWidth="1"/>
    <col min="3579" max="3579" width="12.375" style="1" customWidth="1"/>
    <col min="3580" max="3580" width="8.75" style="1" customWidth="1"/>
    <col min="3581" max="3581" width="9.625" style="1" customWidth="1"/>
    <col min="3582" max="3824" width="9" style="1"/>
    <col min="3825" max="3825" width="17" style="1" customWidth="1"/>
    <col min="3826" max="3826" width="8.75" style="1" customWidth="1"/>
    <col min="3827" max="3828" width="3.75" style="1" customWidth="1"/>
    <col min="3829" max="3829" width="9.125" style="1" customWidth="1"/>
    <col min="3830" max="3830" width="3.75" style="1" customWidth="1"/>
    <col min="3831" max="3831" width="8.75" style="1" customWidth="1"/>
    <col min="3832" max="3832" width="3.875" style="1" customWidth="1"/>
    <col min="3833" max="3833" width="17.5" style="1" customWidth="1"/>
    <col min="3834" max="3834" width="6.125" style="1" customWidth="1"/>
    <col min="3835" max="3835" width="12.375" style="1" customWidth="1"/>
    <col min="3836" max="3836" width="8.75" style="1" customWidth="1"/>
    <col min="3837" max="3837" width="9.625" style="1" customWidth="1"/>
    <col min="3838" max="4080" width="9" style="1"/>
    <col min="4081" max="4081" width="17" style="1" customWidth="1"/>
    <col min="4082" max="4082" width="8.75" style="1" customWidth="1"/>
    <col min="4083" max="4084" width="3.75" style="1" customWidth="1"/>
    <col min="4085" max="4085" width="9.125" style="1" customWidth="1"/>
    <col min="4086" max="4086" width="3.75" style="1" customWidth="1"/>
    <col min="4087" max="4087" width="8.75" style="1" customWidth="1"/>
    <col min="4088" max="4088" width="3.875" style="1" customWidth="1"/>
    <col min="4089" max="4089" width="17.5" style="1" customWidth="1"/>
    <col min="4090" max="4090" width="6.125" style="1" customWidth="1"/>
    <col min="4091" max="4091" width="12.375" style="1" customWidth="1"/>
    <col min="4092" max="4092" width="8.75" style="1" customWidth="1"/>
    <col min="4093" max="4093" width="9.625" style="1" customWidth="1"/>
    <col min="4094" max="4336" width="9" style="1"/>
    <col min="4337" max="4337" width="17" style="1" customWidth="1"/>
    <col min="4338" max="4338" width="8.75" style="1" customWidth="1"/>
    <col min="4339" max="4340" width="3.75" style="1" customWidth="1"/>
    <col min="4341" max="4341" width="9.125" style="1" customWidth="1"/>
    <col min="4342" max="4342" width="3.75" style="1" customWidth="1"/>
    <col min="4343" max="4343" width="8.75" style="1" customWidth="1"/>
    <col min="4344" max="4344" width="3.875" style="1" customWidth="1"/>
    <col min="4345" max="4345" width="17.5" style="1" customWidth="1"/>
    <col min="4346" max="4346" width="6.125" style="1" customWidth="1"/>
    <col min="4347" max="4347" width="12.375" style="1" customWidth="1"/>
    <col min="4348" max="4348" width="8.75" style="1" customWidth="1"/>
    <col min="4349" max="4349" width="9.625" style="1" customWidth="1"/>
    <col min="4350" max="4592" width="9" style="1"/>
    <col min="4593" max="4593" width="17" style="1" customWidth="1"/>
    <col min="4594" max="4594" width="8.75" style="1" customWidth="1"/>
    <col min="4595" max="4596" width="3.75" style="1" customWidth="1"/>
    <col min="4597" max="4597" width="9.125" style="1" customWidth="1"/>
    <col min="4598" max="4598" width="3.75" style="1" customWidth="1"/>
    <col min="4599" max="4599" width="8.75" style="1" customWidth="1"/>
    <col min="4600" max="4600" width="3.875" style="1" customWidth="1"/>
    <col min="4601" max="4601" width="17.5" style="1" customWidth="1"/>
    <col min="4602" max="4602" width="6.125" style="1" customWidth="1"/>
    <col min="4603" max="4603" width="12.375" style="1" customWidth="1"/>
    <col min="4604" max="4604" width="8.75" style="1" customWidth="1"/>
    <col min="4605" max="4605" width="9.625" style="1" customWidth="1"/>
    <col min="4606" max="4848" width="9" style="1"/>
    <col min="4849" max="4849" width="17" style="1" customWidth="1"/>
    <col min="4850" max="4850" width="8.75" style="1" customWidth="1"/>
    <col min="4851" max="4852" width="3.75" style="1" customWidth="1"/>
    <col min="4853" max="4853" width="9.125" style="1" customWidth="1"/>
    <col min="4854" max="4854" width="3.75" style="1" customWidth="1"/>
    <col min="4855" max="4855" width="8.75" style="1" customWidth="1"/>
    <col min="4856" max="4856" width="3.875" style="1" customWidth="1"/>
    <col min="4857" max="4857" width="17.5" style="1" customWidth="1"/>
    <col min="4858" max="4858" width="6.125" style="1" customWidth="1"/>
    <col min="4859" max="4859" width="12.375" style="1" customWidth="1"/>
    <col min="4860" max="4860" width="8.75" style="1" customWidth="1"/>
    <col min="4861" max="4861" width="9.625" style="1" customWidth="1"/>
    <col min="4862" max="5104" width="9" style="1"/>
    <col min="5105" max="5105" width="17" style="1" customWidth="1"/>
    <col min="5106" max="5106" width="8.75" style="1" customWidth="1"/>
    <col min="5107" max="5108" width="3.75" style="1" customWidth="1"/>
    <col min="5109" max="5109" width="9.125" style="1" customWidth="1"/>
    <col min="5110" max="5110" width="3.75" style="1" customWidth="1"/>
    <col min="5111" max="5111" width="8.75" style="1" customWidth="1"/>
    <col min="5112" max="5112" width="3.875" style="1" customWidth="1"/>
    <col min="5113" max="5113" width="17.5" style="1" customWidth="1"/>
    <col min="5114" max="5114" width="6.125" style="1" customWidth="1"/>
    <col min="5115" max="5115" width="12.375" style="1" customWidth="1"/>
    <col min="5116" max="5116" width="8.75" style="1" customWidth="1"/>
    <col min="5117" max="5117" width="9.625" style="1" customWidth="1"/>
    <col min="5118" max="5360" width="9" style="1"/>
    <col min="5361" max="5361" width="17" style="1" customWidth="1"/>
    <col min="5362" max="5362" width="8.75" style="1" customWidth="1"/>
    <col min="5363" max="5364" width="3.75" style="1" customWidth="1"/>
    <col min="5365" max="5365" width="9.125" style="1" customWidth="1"/>
    <col min="5366" max="5366" width="3.75" style="1" customWidth="1"/>
    <col min="5367" max="5367" width="8.75" style="1" customWidth="1"/>
    <col min="5368" max="5368" width="3.875" style="1" customWidth="1"/>
    <col min="5369" max="5369" width="17.5" style="1" customWidth="1"/>
    <col min="5370" max="5370" width="6.125" style="1" customWidth="1"/>
    <col min="5371" max="5371" width="12.375" style="1" customWidth="1"/>
    <col min="5372" max="5372" width="8.75" style="1" customWidth="1"/>
    <col min="5373" max="5373" width="9.625" style="1" customWidth="1"/>
    <col min="5374" max="5616" width="9" style="1"/>
    <col min="5617" max="5617" width="17" style="1" customWidth="1"/>
    <col min="5618" max="5618" width="8.75" style="1" customWidth="1"/>
    <col min="5619" max="5620" width="3.75" style="1" customWidth="1"/>
    <col min="5621" max="5621" width="9.125" style="1" customWidth="1"/>
    <col min="5622" max="5622" width="3.75" style="1" customWidth="1"/>
    <col min="5623" max="5623" width="8.75" style="1" customWidth="1"/>
    <col min="5624" max="5624" width="3.875" style="1" customWidth="1"/>
    <col min="5625" max="5625" width="17.5" style="1" customWidth="1"/>
    <col min="5626" max="5626" width="6.125" style="1" customWidth="1"/>
    <col min="5627" max="5627" width="12.375" style="1" customWidth="1"/>
    <col min="5628" max="5628" width="8.75" style="1" customWidth="1"/>
    <col min="5629" max="5629" width="9.625" style="1" customWidth="1"/>
    <col min="5630" max="5872" width="9" style="1"/>
    <col min="5873" max="5873" width="17" style="1" customWidth="1"/>
    <col min="5874" max="5874" width="8.75" style="1" customWidth="1"/>
    <col min="5875" max="5876" width="3.75" style="1" customWidth="1"/>
    <col min="5877" max="5877" width="9.125" style="1" customWidth="1"/>
    <col min="5878" max="5878" width="3.75" style="1" customWidth="1"/>
    <col min="5879" max="5879" width="8.75" style="1" customWidth="1"/>
    <col min="5880" max="5880" width="3.875" style="1" customWidth="1"/>
    <col min="5881" max="5881" width="17.5" style="1" customWidth="1"/>
    <col min="5882" max="5882" width="6.125" style="1" customWidth="1"/>
    <col min="5883" max="5883" width="12.375" style="1" customWidth="1"/>
    <col min="5884" max="5884" width="8.75" style="1" customWidth="1"/>
    <col min="5885" max="5885" width="9.625" style="1" customWidth="1"/>
    <col min="5886" max="6128" width="9" style="1"/>
    <col min="6129" max="6129" width="17" style="1" customWidth="1"/>
    <col min="6130" max="6130" width="8.75" style="1" customWidth="1"/>
    <col min="6131" max="6132" width="3.75" style="1" customWidth="1"/>
    <col min="6133" max="6133" width="9.125" style="1" customWidth="1"/>
    <col min="6134" max="6134" width="3.75" style="1" customWidth="1"/>
    <col min="6135" max="6135" width="8.75" style="1" customWidth="1"/>
    <col min="6136" max="6136" width="3.875" style="1" customWidth="1"/>
    <col min="6137" max="6137" width="17.5" style="1" customWidth="1"/>
    <col min="6138" max="6138" width="6.125" style="1" customWidth="1"/>
    <col min="6139" max="6139" width="12.375" style="1" customWidth="1"/>
    <col min="6140" max="6140" width="8.75" style="1" customWidth="1"/>
    <col min="6141" max="6141" width="9.625" style="1" customWidth="1"/>
    <col min="6142" max="6384" width="9" style="1"/>
    <col min="6385" max="6385" width="17" style="1" customWidth="1"/>
    <col min="6386" max="6386" width="8.75" style="1" customWidth="1"/>
    <col min="6387" max="6388" width="3.75" style="1" customWidth="1"/>
    <col min="6389" max="6389" width="9.125" style="1" customWidth="1"/>
    <col min="6390" max="6390" width="3.75" style="1" customWidth="1"/>
    <col min="6391" max="6391" width="8.75" style="1" customWidth="1"/>
    <col min="6392" max="6392" width="3.875" style="1" customWidth="1"/>
    <col min="6393" max="6393" width="17.5" style="1" customWidth="1"/>
    <col min="6394" max="6394" width="6.125" style="1" customWidth="1"/>
    <col min="6395" max="6395" width="12.375" style="1" customWidth="1"/>
    <col min="6396" max="6396" width="8.75" style="1" customWidth="1"/>
    <col min="6397" max="6397" width="9.625" style="1" customWidth="1"/>
    <col min="6398" max="6640" width="9" style="1"/>
    <col min="6641" max="6641" width="17" style="1" customWidth="1"/>
    <col min="6642" max="6642" width="8.75" style="1" customWidth="1"/>
    <col min="6643" max="6644" width="3.75" style="1" customWidth="1"/>
    <col min="6645" max="6645" width="9.125" style="1" customWidth="1"/>
    <col min="6646" max="6646" width="3.75" style="1" customWidth="1"/>
    <col min="6647" max="6647" width="8.75" style="1" customWidth="1"/>
    <col min="6648" max="6648" width="3.875" style="1" customWidth="1"/>
    <col min="6649" max="6649" width="17.5" style="1" customWidth="1"/>
    <col min="6650" max="6650" width="6.125" style="1" customWidth="1"/>
    <col min="6651" max="6651" width="12.375" style="1" customWidth="1"/>
    <col min="6652" max="6652" width="8.75" style="1" customWidth="1"/>
    <col min="6653" max="6653" width="9.625" style="1" customWidth="1"/>
    <col min="6654" max="6896" width="9" style="1"/>
    <col min="6897" max="6897" width="17" style="1" customWidth="1"/>
    <col min="6898" max="6898" width="8.75" style="1" customWidth="1"/>
    <col min="6899" max="6900" width="3.75" style="1" customWidth="1"/>
    <col min="6901" max="6901" width="9.125" style="1" customWidth="1"/>
    <col min="6902" max="6902" width="3.75" style="1" customWidth="1"/>
    <col min="6903" max="6903" width="8.75" style="1" customWidth="1"/>
    <col min="6904" max="6904" width="3.875" style="1" customWidth="1"/>
    <col min="6905" max="6905" width="17.5" style="1" customWidth="1"/>
    <col min="6906" max="6906" width="6.125" style="1" customWidth="1"/>
    <col min="6907" max="6907" width="12.375" style="1" customWidth="1"/>
    <col min="6908" max="6908" width="8.75" style="1" customWidth="1"/>
    <col min="6909" max="6909" width="9.625" style="1" customWidth="1"/>
    <col min="6910" max="7152" width="9" style="1"/>
    <col min="7153" max="7153" width="17" style="1" customWidth="1"/>
    <col min="7154" max="7154" width="8.75" style="1" customWidth="1"/>
    <col min="7155" max="7156" width="3.75" style="1" customWidth="1"/>
    <col min="7157" max="7157" width="9.125" style="1" customWidth="1"/>
    <col min="7158" max="7158" width="3.75" style="1" customWidth="1"/>
    <col min="7159" max="7159" width="8.75" style="1" customWidth="1"/>
    <col min="7160" max="7160" width="3.875" style="1" customWidth="1"/>
    <col min="7161" max="7161" width="17.5" style="1" customWidth="1"/>
    <col min="7162" max="7162" width="6.125" style="1" customWidth="1"/>
    <col min="7163" max="7163" width="12.375" style="1" customWidth="1"/>
    <col min="7164" max="7164" width="8.75" style="1" customWidth="1"/>
    <col min="7165" max="7165" width="9.625" style="1" customWidth="1"/>
    <col min="7166" max="7408" width="9" style="1"/>
    <col min="7409" max="7409" width="17" style="1" customWidth="1"/>
    <col min="7410" max="7410" width="8.75" style="1" customWidth="1"/>
    <col min="7411" max="7412" width="3.75" style="1" customWidth="1"/>
    <col min="7413" max="7413" width="9.125" style="1" customWidth="1"/>
    <col min="7414" max="7414" width="3.75" style="1" customWidth="1"/>
    <col min="7415" max="7415" width="8.75" style="1" customWidth="1"/>
    <col min="7416" max="7416" width="3.875" style="1" customWidth="1"/>
    <col min="7417" max="7417" width="17.5" style="1" customWidth="1"/>
    <col min="7418" max="7418" width="6.125" style="1" customWidth="1"/>
    <col min="7419" max="7419" width="12.375" style="1" customWidth="1"/>
    <col min="7420" max="7420" width="8.75" style="1" customWidth="1"/>
    <col min="7421" max="7421" width="9.625" style="1" customWidth="1"/>
    <col min="7422" max="7664" width="9" style="1"/>
    <col min="7665" max="7665" width="17" style="1" customWidth="1"/>
    <col min="7666" max="7666" width="8.75" style="1" customWidth="1"/>
    <col min="7667" max="7668" width="3.75" style="1" customWidth="1"/>
    <col min="7669" max="7669" width="9.125" style="1" customWidth="1"/>
    <col min="7670" max="7670" width="3.75" style="1" customWidth="1"/>
    <col min="7671" max="7671" width="8.75" style="1" customWidth="1"/>
    <col min="7672" max="7672" width="3.875" style="1" customWidth="1"/>
    <col min="7673" max="7673" width="17.5" style="1" customWidth="1"/>
    <col min="7674" max="7674" width="6.125" style="1" customWidth="1"/>
    <col min="7675" max="7675" width="12.375" style="1" customWidth="1"/>
    <col min="7676" max="7676" width="8.75" style="1" customWidth="1"/>
    <col min="7677" max="7677" width="9.625" style="1" customWidth="1"/>
    <col min="7678" max="7920" width="9" style="1"/>
    <col min="7921" max="7921" width="17" style="1" customWidth="1"/>
    <col min="7922" max="7922" width="8.75" style="1" customWidth="1"/>
    <col min="7923" max="7924" width="3.75" style="1" customWidth="1"/>
    <col min="7925" max="7925" width="9.125" style="1" customWidth="1"/>
    <col min="7926" max="7926" width="3.75" style="1" customWidth="1"/>
    <col min="7927" max="7927" width="8.75" style="1" customWidth="1"/>
    <col min="7928" max="7928" width="3.875" style="1" customWidth="1"/>
    <col min="7929" max="7929" width="17.5" style="1" customWidth="1"/>
    <col min="7930" max="7930" width="6.125" style="1" customWidth="1"/>
    <col min="7931" max="7931" width="12.375" style="1" customWidth="1"/>
    <col min="7932" max="7932" width="8.75" style="1" customWidth="1"/>
    <col min="7933" max="7933" width="9.625" style="1" customWidth="1"/>
    <col min="7934" max="8176" width="9" style="1"/>
    <col min="8177" max="8177" width="17" style="1" customWidth="1"/>
    <col min="8178" max="8178" width="8.75" style="1" customWidth="1"/>
    <col min="8179" max="8180" width="3.75" style="1" customWidth="1"/>
    <col min="8181" max="8181" width="9.125" style="1" customWidth="1"/>
    <col min="8182" max="8182" width="3.75" style="1" customWidth="1"/>
    <col min="8183" max="8183" width="8.75" style="1" customWidth="1"/>
    <col min="8184" max="8184" width="3.875" style="1" customWidth="1"/>
    <col min="8185" max="8185" width="17.5" style="1" customWidth="1"/>
    <col min="8186" max="8186" width="6.125" style="1" customWidth="1"/>
    <col min="8187" max="8187" width="12.375" style="1" customWidth="1"/>
    <col min="8188" max="8188" width="8.75" style="1" customWidth="1"/>
    <col min="8189" max="8189" width="9.625" style="1" customWidth="1"/>
    <col min="8190" max="8432" width="9" style="1"/>
    <col min="8433" max="8433" width="17" style="1" customWidth="1"/>
    <col min="8434" max="8434" width="8.75" style="1" customWidth="1"/>
    <col min="8435" max="8436" width="3.75" style="1" customWidth="1"/>
    <col min="8437" max="8437" width="9.125" style="1" customWidth="1"/>
    <col min="8438" max="8438" width="3.75" style="1" customWidth="1"/>
    <col min="8439" max="8439" width="8.75" style="1" customWidth="1"/>
    <col min="8440" max="8440" width="3.875" style="1" customWidth="1"/>
    <col min="8441" max="8441" width="17.5" style="1" customWidth="1"/>
    <col min="8442" max="8442" width="6.125" style="1" customWidth="1"/>
    <col min="8443" max="8443" width="12.375" style="1" customWidth="1"/>
    <col min="8444" max="8444" width="8.75" style="1" customWidth="1"/>
    <col min="8445" max="8445" width="9.625" style="1" customWidth="1"/>
    <col min="8446" max="8688" width="9" style="1"/>
    <col min="8689" max="8689" width="17" style="1" customWidth="1"/>
    <col min="8690" max="8690" width="8.75" style="1" customWidth="1"/>
    <col min="8691" max="8692" width="3.75" style="1" customWidth="1"/>
    <col min="8693" max="8693" width="9.125" style="1" customWidth="1"/>
    <col min="8694" max="8694" width="3.75" style="1" customWidth="1"/>
    <col min="8695" max="8695" width="8.75" style="1" customWidth="1"/>
    <col min="8696" max="8696" width="3.875" style="1" customWidth="1"/>
    <col min="8697" max="8697" width="17.5" style="1" customWidth="1"/>
    <col min="8698" max="8698" width="6.125" style="1" customWidth="1"/>
    <col min="8699" max="8699" width="12.375" style="1" customWidth="1"/>
    <col min="8700" max="8700" width="8.75" style="1" customWidth="1"/>
    <col min="8701" max="8701" width="9.625" style="1" customWidth="1"/>
    <col min="8702" max="8944" width="9" style="1"/>
    <col min="8945" max="8945" width="17" style="1" customWidth="1"/>
    <col min="8946" max="8946" width="8.75" style="1" customWidth="1"/>
    <col min="8947" max="8948" width="3.75" style="1" customWidth="1"/>
    <col min="8949" max="8949" width="9.125" style="1" customWidth="1"/>
    <col min="8950" max="8950" width="3.75" style="1" customWidth="1"/>
    <col min="8951" max="8951" width="8.75" style="1" customWidth="1"/>
    <col min="8952" max="8952" width="3.875" style="1" customWidth="1"/>
    <col min="8953" max="8953" width="17.5" style="1" customWidth="1"/>
    <col min="8954" max="8954" width="6.125" style="1" customWidth="1"/>
    <col min="8955" max="8955" width="12.375" style="1" customWidth="1"/>
    <col min="8956" max="8956" width="8.75" style="1" customWidth="1"/>
    <col min="8957" max="8957" width="9.625" style="1" customWidth="1"/>
    <col min="8958" max="9200" width="9" style="1"/>
    <col min="9201" max="9201" width="17" style="1" customWidth="1"/>
    <col min="9202" max="9202" width="8.75" style="1" customWidth="1"/>
    <col min="9203" max="9204" width="3.75" style="1" customWidth="1"/>
    <col min="9205" max="9205" width="9.125" style="1" customWidth="1"/>
    <col min="9206" max="9206" width="3.75" style="1" customWidth="1"/>
    <col min="9207" max="9207" width="8.75" style="1" customWidth="1"/>
    <col min="9208" max="9208" width="3.875" style="1" customWidth="1"/>
    <col min="9209" max="9209" width="17.5" style="1" customWidth="1"/>
    <col min="9210" max="9210" width="6.125" style="1" customWidth="1"/>
    <col min="9211" max="9211" width="12.375" style="1" customWidth="1"/>
    <col min="9212" max="9212" width="8.75" style="1" customWidth="1"/>
    <col min="9213" max="9213" width="9.625" style="1" customWidth="1"/>
    <col min="9214" max="9456" width="9" style="1"/>
    <col min="9457" max="9457" width="17" style="1" customWidth="1"/>
    <col min="9458" max="9458" width="8.75" style="1" customWidth="1"/>
    <col min="9459" max="9460" width="3.75" style="1" customWidth="1"/>
    <col min="9461" max="9461" width="9.125" style="1" customWidth="1"/>
    <col min="9462" max="9462" width="3.75" style="1" customWidth="1"/>
    <col min="9463" max="9463" width="8.75" style="1" customWidth="1"/>
    <col min="9464" max="9464" width="3.875" style="1" customWidth="1"/>
    <col min="9465" max="9465" width="17.5" style="1" customWidth="1"/>
    <col min="9466" max="9466" width="6.125" style="1" customWidth="1"/>
    <col min="9467" max="9467" width="12.375" style="1" customWidth="1"/>
    <col min="9468" max="9468" width="8.75" style="1" customWidth="1"/>
    <col min="9469" max="9469" width="9.625" style="1" customWidth="1"/>
    <col min="9470" max="9712" width="9" style="1"/>
    <col min="9713" max="9713" width="17" style="1" customWidth="1"/>
    <col min="9714" max="9714" width="8.75" style="1" customWidth="1"/>
    <col min="9715" max="9716" width="3.75" style="1" customWidth="1"/>
    <col min="9717" max="9717" width="9.125" style="1" customWidth="1"/>
    <col min="9718" max="9718" width="3.75" style="1" customWidth="1"/>
    <col min="9719" max="9719" width="8.75" style="1" customWidth="1"/>
    <col min="9720" max="9720" width="3.875" style="1" customWidth="1"/>
    <col min="9721" max="9721" width="17.5" style="1" customWidth="1"/>
    <col min="9722" max="9722" width="6.125" style="1" customWidth="1"/>
    <col min="9723" max="9723" width="12.375" style="1" customWidth="1"/>
    <col min="9724" max="9724" width="8.75" style="1" customWidth="1"/>
    <col min="9725" max="9725" width="9.625" style="1" customWidth="1"/>
    <col min="9726" max="9968" width="9" style="1"/>
    <col min="9969" max="9969" width="17" style="1" customWidth="1"/>
    <col min="9970" max="9970" width="8.75" style="1" customWidth="1"/>
    <col min="9971" max="9972" width="3.75" style="1" customWidth="1"/>
    <col min="9973" max="9973" width="9.125" style="1" customWidth="1"/>
    <col min="9974" max="9974" width="3.75" style="1" customWidth="1"/>
    <col min="9975" max="9975" width="8.75" style="1" customWidth="1"/>
    <col min="9976" max="9976" width="3.875" style="1" customWidth="1"/>
    <col min="9977" max="9977" width="17.5" style="1" customWidth="1"/>
    <col min="9978" max="9978" width="6.125" style="1" customWidth="1"/>
    <col min="9979" max="9979" width="12.375" style="1" customWidth="1"/>
    <col min="9980" max="9980" width="8.75" style="1" customWidth="1"/>
    <col min="9981" max="9981" width="9.625" style="1" customWidth="1"/>
    <col min="9982" max="10224" width="9" style="1"/>
    <col min="10225" max="10225" width="17" style="1" customWidth="1"/>
    <col min="10226" max="10226" width="8.75" style="1" customWidth="1"/>
    <col min="10227" max="10228" width="3.75" style="1" customWidth="1"/>
    <col min="10229" max="10229" width="9.125" style="1" customWidth="1"/>
    <col min="10230" max="10230" width="3.75" style="1" customWidth="1"/>
    <col min="10231" max="10231" width="8.75" style="1" customWidth="1"/>
    <col min="10232" max="10232" width="3.875" style="1" customWidth="1"/>
    <col min="10233" max="10233" width="17.5" style="1" customWidth="1"/>
    <col min="10234" max="10234" width="6.125" style="1" customWidth="1"/>
    <col min="10235" max="10235" width="12.375" style="1" customWidth="1"/>
    <col min="10236" max="10236" width="8.75" style="1" customWidth="1"/>
    <col min="10237" max="10237" width="9.625" style="1" customWidth="1"/>
    <col min="10238" max="10480" width="9" style="1"/>
    <col min="10481" max="10481" width="17" style="1" customWidth="1"/>
    <col min="10482" max="10482" width="8.75" style="1" customWidth="1"/>
    <col min="10483" max="10484" width="3.75" style="1" customWidth="1"/>
    <col min="10485" max="10485" width="9.125" style="1" customWidth="1"/>
    <col min="10486" max="10486" width="3.75" style="1" customWidth="1"/>
    <col min="10487" max="10487" width="8.75" style="1" customWidth="1"/>
    <col min="10488" max="10488" width="3.875" style="1" customWidth="1"/>
    <col min="10489" max="10489" width="17.5" style="1" customWidth="1"/>
    <col min="10490" max="10490" width="6.125" style="1" customWidth="1"/>
    <col min="10491" max="10491" width="12.375" style="1" customWidth="1"/>
    <col min="10492" max="10492" width="8.75" style="1" customWidth="1"/>
    <col min="10493" max="10493" width="9.625" style="1" customWidth="1"/>
    <col min="10494" max="10736" width="9" style="1"/>
    <col min="10737" max="10737" width="17" style="1" customWidth="1"/>
    <col min="10738" max="10738" width="8.75" style="1" customWidth="1"/>
    <col min="10739" max="10740" width="3.75" style="1" customWidth="1"/>
    <col min="10741" max="10741" width="9.125" style="1" customWidth="1"/>
    <col min="10742" max="10742" width="3.75" style="1" customWidth="1"/>
    <col min="10743" max="10743" width="8.75" style="1" customWidth="1"/>
    <col min="10744" max="10744" width="3.875" style="1" customWidth="1"/>
    <col min="10745" max="10745" width="17.5" style="1" customWidth="1"/>
    <col min="10746" max="10746" width="6.125" style="1" customWidth="1"/>
    <col min="10747" max="10747" width="12.375" style="1" customWidth="1"/>
    <col min="10748" max="10748" width="8.75" style="1" customWidth="1"/>
    <col min="10749" max="10749" width="9.625" style="1" customWidth="1"/>
    <col min="10750" max="10992" width="9" style="1"/>
    <col min="10993" max="10993" width="17" style="1" customWidth="1"/>
    <col min="10994" max="10994" width="8.75" style="1" customWidth="1"/>
    <col min="10995" max="10996" width="3.75" style="1" customWidth="1"/>
    <col min="10997" max="10997" width="9.125" style="1" customWidth="1"/>
    <col min="10998" max="10998" width="3.75" style="1" customWidth="1"/>
    <col min="10999" max="10999" width="8.75" style="1" customWidth="1"/>
    <col min="11000" max="11000" width="3.875" style="1" customWidth="1"/>
    <col min="11001" max="11001" width="17.5" style="1" customWidth="1"/>
    <col min="11002" max="11002" width="6.125" style="1" customWidth="1"/>
    <col min="11003" max="11003" width="12.375" style="1" customWidth="1"/>
    <col min="11004" max="11004" width="8.75" style="1" customWidth="1"/>
    <col min="11005" max="11005" width="9.625" style="1" customWidth="1"/>
    <col min="11006" max="11248" width="9" style="1"/>
    <col min="11249" max="11249" width="17" style="1" customWidth="1"/>
    <col min="11250" max="11250" width="8.75" style="1" customWidth="1"/>
    <col min="11251" max="11252" width="3.75" style="1" customWidth="1"/>
    <col min="11253" max="11253" width="9.125" style="1" customWidth="1"/>
    <col min="11254" max="11254" width="3.75" style="1" customWidth="1"/>
    <col min="11255" max="11255" width="8.75" style="1" customWidth="1"/>
    <col min="11256" max="11256" width="3.875" style="1" customWidth="1"/>
    <col min="11257" max="11257" width="17.5" style="1" customWidth="1"/>
    <col min="11258" max="11258" width="6.125" style="1" customWidth="1"/>
    <col min="11259" max="11259" width="12.375" style="1" customWidth="1"/>
    <col min="11260" max="11260" width="8.75" style="1" customWidth="1"/>
    <col min="11261" max="11261" width="9.625" style="1" customWidth="1"/>
    <col min="11262" max="11504" width="9" style="1"/>
    <col min="11505" max="11505" width="17" style="1" customWidth="1"/>
    <col min="11506" max="11506" width="8.75" style="1" customWidth="1"/>
    <col min="11507" max="11508" width="3.75" style="1" customWidth="1"/>
    <col min="11509" max="11509" width="9.125" style="1" customWidth="1"/>
    <col min="11510" max="11510" width="3.75" style="1" customWidth="1"/>
    <col min="11511" max="11511" width="8.75" style="1" customWidth="1"/>
    <col min="11512" max="11512" width="3.875" style="1" customWidth="1"/>
    <col min="11513" max="11513" width="17.5" style="1" customWidth="1"/>
    <col min="11514" max="11514" width="6.125" style="1" customWidth="1"/>
    <col min="11515" max="11515" width="12.375" style="1" customWidth="1"/>
    <col min="11516" max="11516" width="8.75" style="1" customWidth="1"/>
    <col min="11517" max="11517" width="9.625" style="1" customWidth="1"/>
    <col min="11518" max="11760" width="9" style="1"/>
    <col min="11761" max="11761" width="17" style="1" customWidth="1"/>
    <col min="11762" max="11762" width="8.75" style="1" customWidth="1"/>
    <col min="11763" max="11764" width="3.75" style="1" customWidth="1"/>
    <col min="11765" max="11765" width="9.125" style="1" customWidth="1"/>
    <col min="11766" max="11766" width="3.75" style="1" customWidth="1"/>
    <col min="11767" max="11767" width="8.75" style="1" customWidth="1"/>
    <col min="11768" max="11768" width="3.875" style="1" customWidth="1"/>
    <col min="11769" max="11769" width="17.5" style="1" customWidth="1"/>
    <col min="11770" max="11770" width="6.125" style="1" customWidth="1"/>
    <col min="11771" max="11771" width="12.375" style="1" customWidth="1"/>
    <col min="11772" max="11772" width="8.75" style="1" customWidth="1"/>
    <col min="11773" max="11773" width="9.625" style="1" customWidth="1"/>
    <col min="11774" max="12016" width="9" style="1"/>
    <col min="12017" max="12017" width="17" style="1" customWidth="1"/>
    <col min="12018" max="12018" width="8.75" style="1" customWidth="1"/>
    <col min="12019" max="12020" width="3.75" style="1" customWidth="1"/>
    <col min="12021" max="12021" width="9.125" style="1" customWidth="1"/>
    <col min="12022" max="12022" width="3.75" style="1" customWidth="1"/>
    <col min="12023" max="12023" width="8.75" style="1" customWidth="1"/>
    <col min="12024" max="12024" width="3.875" style="1" customWidth="1"/>
    <col min="12025" max="12025" width="17.5" style="1" customWidth="1"/>
    <col min="12026" max="12026" width="6.125" style="1" customWidth="1"/>
    <col min="12027" max="12027" width="12.375" style="1" customWidth="1"/>
    <col min="12028" max="12028" width="8.75" style="1" customWidth="1"/>
    <col min="12029" max="12029" width="9.625" style="1" customWidth="1"/>
    <col min="12030" max="12272" width="9" style="1"/>
    <col min="12273" max="12273" width="17" style="1" customWidth="1"/>
    <col min="12274" max="12274" width="8.75" style="1" customWidth="1"/>
    <col min="12275" max="12276" width="3.75" style="1" customWidth="1"/>
    <col min="12277" max="12277" width="9.125" style="1" customWidth="1"/>
    <col min="12278" max="12278" width="3.75" style="1" customWidth="1"/>
    <col min="12279" max="12279" width="8.75" style="1" customWidth="1"/>
    <col min="12280" max="12280" width="3.875" style="1" customWidth="1"/>
    <col min="12281" max="12281" width="17.5" style="1" customWidth="1"/>
    <col min="12282" max="12282" width="6.125" style="1" customWidth="1"/>
    <col min="12283" max="12283" width="12.375" style="1" customWidth="1"/>
    <col min="12284" max="12284" width="8.75" style="1" customWidth="1"/>
    <col min="12285" max="12285" width="9.625" style="1" customWidth="1"/>
    <col min="12286" max="12528" width="9" style="1"/>
    <col min="12529" max="12529" width="17" style="1" customWidth="1"/>
    <col min="12530" max="12530" width="8.75" style="1" customWidth="1"/>
    <col min="12531" max="12532" width="3.75" style="1" customWidth="1"/>
    <col min="12533" max="12533" width="9.125" style="1" customWidth="1"/>
    <col min="12534" max="12534" width="3.75" style="1" customWidth="1"/>
    <col min="12535" max="12535" width="8.75" style="1" customWidth="1"/>
    <col min="12536" max="12536" width="3.875" style="1" customWidth="1"/>
    <col min="12537" max="12537" width="17.5" style="1" customWidth="1"/>
    <col min="12538" max="12538" width="6.125" style="1" customWidth="1"/>
    <col min="12539" max="12539" width="12.375" style="1" customWidth="1"/>
    <col min="12540" max="12540" width="8.75" style="1" customWidth="1"/>
    <col min="12541" max="12541" width="9.625" style="1" customWidth="1"/>
    <col min="12542" max="12784" width="9" style="1"/>
    <col min="12785" max="12785" width="17" style="1" customWidth="1"/>
    <col min="12786" max="12786" width="8.75" style="1" customWidth="1"/>
    <col min="12787" max="12788" width="3.75" style="1" customWidth="1"/>
    <col min="12789" max="12789" width="9.125" style="1" customWidth="1"/>
    <col min="12790" max="12790" width="3.75" style="1" customWidth="1"/>
    <col min="12791" max="12791" width="8.75" style="1" customWidth="1"/>
    <col min="12792" max="12792" width="3.875" style="1" customWidth="1"/>
    <col min="12793" max="12793" width="17.5" style="1" customWidth="1"/>
    <col min="12794" max="12794" width="6.125" style="1" customWidth="1"/>
    <col min="12795" max="12795" width="12.375" style="1" customWidth="1"/>
    <col min="12796" max="12796" width="8.75" style="1" customWidth="1"/>
    <col min="12797" max="12797" width="9.625" style="1" customWidth="1"/>
    <col min="12798" max="13040" width="9" style="1"/>
    <col min="13041" max="13041" width="17" style="1" customWidth="1"/>
    <col min="13042" max="13042" width="8.75" style="1" customWidth="1"/>
    <col min="13043" max="13044" width="3.75" style="1" customWidth="1"/>
    <col min="13045" max="13045" width="9.125" style="1" customWidth="1"/>
    <col min="13046" max="13046" width="3.75" style="1" customWidth="1"/>
    <col min="13047" max="13047" width="8.75" style="1" customWidth="1"/>
    <col min="13048" max="13048" width="3.875" style="1" customWidth="1"/>
    <col min="13049" max="13049" width="17.5" style="1" customWidth="1"/>
    <col min="13050" max="13050" width="6.125" style="1" customWidth="1"/>
    <col min="13051" max="13051" width="12.375" style="1" customWidth="1"/>
    <col min="13052" max="13052" width="8.75" style="1" customWidth="1"/>
    <col min="13053" max="13053" width="9.625" style="1" customWidth="1"/>
    <col min="13054" max="13296" width="9" style="1"/>
    <col min="13297" max="13297" width="17" style="1" customWidth="1"/>
    <col min="13298" max="13298" width="8.75" style="1" customWidth="1"/>
    <col min="13299" max="13300" width="3.75" style="1" customWidth="1"/>
    <col min="13301" max="13301" width="9.125" style="1" customWidth="1"/>
    <col min="13302" max="13302" width="3.75" style="1" customWidth="1"/>
    <col min="13303" max="13303" width="8.75" style="1" customWidth="1"/>
    <col min="13304" max="13304" width="3.875" style="1" customWidth="1"/>
    <col min="13305" max="13305" width="17.5" style="1" customWidth="1"/>
    <col min="13306" max="13306" width="6.125" style="1" customWidth="1"/>
    <col min="13307" max="13307" width="12.375" style="1" customWidth="1"/>
    <col min="13308" max="13308" width="8.75" style="1" customWidth="1"/>
    <col min="13309" max="13309" width="9.625" style="1" customWidth="1"/>
    <col min="13310" max="13552" width="9" style="1"/>
    <col min="13553" max="13553" width="17" style="1" customWidth="1"/>
    <col min="13554" max="13554" width="8.75" style="1" customWidth="1"/>
    <col min="13555" max="13556" width="3.75" style="1" customWidth="1"/>
    <col min="13557" max="13557" width="9.125" style="1" customWidth="1"/>
    <col min="13558" max="13558" width="3.75" style="1" customWidth="1"/>
    <col min="13559" max="13559" width="8.75" style="1" customWidth="1"/>
    <col min="13560" max="13560" width="3.875" style="1" customWidth="1"/>
    <col min="13561" max="13561" width="17.5" style="1" customWidth="1"/>
    <col min="13562" max="13562" width="6.125" style="1" customWidth="1"/>
    <col min="13563" max="13563" width="12.375" style="1" customWidth="1"/>
    <col min="13564" max="13564" width="8.75" style="1" customWidth="1"/>
    <col min="13565" max="13565" width="9.625" style="1" customWidth="1"/>
    <col min="13566" max="13808" width="9" style="1"/>
    <col min="13809" max="13809" width="17" style="1" customWidth="1"/>
    <col min="13810" max="13810" width="8.75" style="1" customWidth="1"/>
    <col min="13811" max="13812" width="3.75" style="1" customWidth="1"/>
    <col min="13813" max="13813" width="9.125" style="1" customWidth="1"/>
    <col min="13814" max="13814" width="3.75" style="1" customWidth="1"/>
    <col min="13815" max="13815" width="8.75" style="1" customWidth="1"/>
    <col min="13816" max="13816" width="3.875" style="1" customWidth="1"/>
    <col min="13817" max="13817" width="17.5" style="1" customWidth="1"/>
    <col min="13818" max="13818" width="6.125" style="1" customWidth="1"/>
    <col min="13819" max="13819" width="12.375" style="1" customWidth="1"/>
    <col min="13820" max="13820" width="8.75" style="1" customWidth="1"/>
    <col min="13821" max="13821" width="9.625" style="1" customWidth="1"/>
    <col min="13822" max="14064" width="9" style="1"/>
    <col min="14065" max="14065" width="17" style="1" customWidth="1"/>
    <col min="14066" max="14066" width="8.75" style="1" customWidth="1"/>
    <col min="14067" max="14068" width="3.75" style="1" customWidth="1"/>
    <col min="14069" max="14069" width="9.125" style="1" customWidth="1"/>
    <col min="14070" max="14070" width="3.75" style="1" customWidth="1"/>
    <col min="14071" max="14071" width="8.75" style="1" customWidth="1"/>
    <col min="14072" max="14072" width="3.875" style="1" customWidth="1"/>
    <col min="14073" max="14073" width="17.5" style="1" customWidth="1"/>
    <col min="14074" max="14074" width="6.125" style="1" customWidth="1"/>
    <col min="14075" max="14075" width="12.375" style="1" customWidth="1"/>
    <col min="14076" max="14076" width="8.75" style="1" customWidth="1"/>
    <col min="14077" max="14077" width="9.625" style="1" customWidth="1"/>
    <col min="14078" max="14320" width="9" style="1"/>
    <col min="14321" max="14321" width="17" style="1" customWidth="1"/>
    <col min="14322" max="14322" width="8.75" style="1" customWidth="1"/>
    <col min="14323" max="14324" width="3.75" style="1" customWidth="1"/>
    <col min="14325" max="14325" width="9.125" style="1" customWidth="1"/>
    <col min="14326" max="14326" width="3.75" style="1" customWidth="1"/>
    <col min="14327" max="14327" width="8.75" style="1" customWidth="1"/>
    <col min="14328" max="14328" width="3.875" style="1" customWidth="1"/>
    <col min="14329" max="14329" width="17.5" style="1" customWidth="1"/>
    <col min="14330" max="14330" width="6.125" style="1" customWidth="1"/>
    <col min="14331" max="14331" width="12.375" style="1" customWidth="1"/>
    <col min="14332" max="14332" width="8.75" style="1" customWidth="1"/>
    <col min="14333" max="14333" width="9.625" style="1" customWidth="1"/>
    <col min="14334" max="14576" width="9" style="1"/>
    <col min="14577" max="14577" width="17" style="1" customWidth="1"/>
    <col min="14578" max="14578" width="8.75" style="1" customWidth="1"/>
    <col min="14579" max="14580" width="3.75" style="1" customWidth="1"/>
    <col min="14581" max="14581" width="9.125" style="1" customWidth="1"/>
    <col min="14582" max="14582" width="3.75" style="1" customWidth="1"/>
    <col min="14583" max="14583" width="8.75" style="1" customWidth="1"/>
    <col min="14584" max="14584" width="3.875" style="1" customWidth="1"/>
    <col min="14585" max="14585" width="17.5" style="1" customWidth="1"/>
    <col min="14586" max="14586" width="6.125" style="1" customWidth="1"/>
    <col min="14587" max="14587" width="12.375" style="1" customWidth="1"/>
    <col min="14588" max="14588" width="8.75" style="1" customWidth="1"/>
    <col min="14589" max="14589" width="9.625" style="1" customWidth="1"/>
    <col min="14590" max="14832" width="9" style="1"/>
    <col min="14833" max="14833" width="17" style="1" customWidth="1"/>
    <col min="14834" max="14834" width="8.75" style="1" customWidth="1"/>
    <col min="14835" max="14836" width="3.75" style="1" customWidth="1"/>
    <col min="14837" max="14837" width="9.125" style="1" customWidth="1"/>
    <col min="14838" max="14838" width="3.75" style="1" customWidth="1"/>
    <col min="14839" max="14839" width="8.75" style="1" customWidth="1"/>
    <col min="14840" max="14840" width="3.875" style="1" customWidth="1"/>
    <col min="14841" max="14841" width="17.5" style="1" customWidth="1"/>
    <col min="14842" max="14842" width="6.125" style="1" customWidth="1"/>
    <col min="14843" max="14843" width="12.375" style="1" customWidth="1"/>
    <col min="14844" max="14844" width="8.75" style="1" customWidth="1"/>
    <col min="14845" max="14845" width="9.625" style="1" customWidth="1"/>
    <col min="14846" max="15088" width="9" style="1"/>
    <col min="15089" max="15089" width="17" style="1" customWidth="1"/>
    <col min="15090" max="15090" width="8.75" style="1" customWidth="1"/>
    <col min="15091" max="15092" width="3.75" style="1" customWidth="1"/>
    <col min="15093" max="15093" width="9.125" style="1" customWidth="1"/>
    <col min="15094" max="15094" width="3.75" style="1" customWidth="1"/>
    <col min="15095" max="15095" width="8.75" style="1" customWidth="1"/>
    <col min="15096" max="15096" width="3.875" style="1" customWidth="1"/>
    <col min="15097" max="15097" width="17.5" style="1" customWidth="1"/>
    <col min="15098" max="15098" width="6.125" style="1" customWidth="1"/>
    <col min="15099" max="15099" width="12.375" style="1" customWidth="1"/>
    <col min="15100" max="15100" width="8.75" style="1" customWidth="1"/>
    <col min="15101" max="15101" width="9.625" style="1" customWidth="1"/>
    <col min="15102" max="15344" width="9" style="1"/>
    <col min="15345" max="15345" width="17" style="1" customWidth="1"/>
    <col min="15346" max="15346" width="8.75" style="1" customWidth="1"/>
    <col min="15347" max="15348" width="3.75" style="1" customWidth="1"/>
    <col min="15349" max="15349" width="9.125" style="1" customWidth="1"/>
    <col min="15350" max="15350" width="3.75" style="1" customWidth="1"/>
    <col min="15351" max="15351" width="8.75" style="1" customWidth="1"/>
    <col min="15352" max="15352" width="3.875" style="1" customWidth="1"/>
    <col min="15353" max="15353" width="17.5" style="1" customWidth="1"/>
    <col min="15354" max="15354" width="6.125" style="1" customWidth="1"/>
    <col min="15355" max="15355" width="12.375" style="1" customWidth="1"/>
    <col min="15356" max="15356" width="8.75" style="1" customWidth="1"/>
    <col min="15357" max="15357" width="9.625" style="1" customWidth="1"/>
    <col min="15358" max="15600" width="9" style="1"/>
    <col min="15601" max="15601" width="17" style="1" customWidth="1"/>
    <col min="15602" max="15602" width="8.75" style="1" customWidth="1"/>
    <col min="15603" max="15604" width="3.75" style="1" customWidth="1"/>
    <col min="15605" max="15605" width="9.125" style="1" customWidth="1"/>
    <col min="15606" max="15606" width="3.75" style="1" customWidth="1"/>
    <col min="15607" max="15607" width="8.75" style="1" customWidth="1"/>
    <col min="15608" max="15608" width="3.875" style="1" customWidth="1"/>
    <col min="15609" max="15609" width="17.5" style="1" customWidth="1"/>
    <col min="15610" max="15610" width="6.125" style="1" customWidth="1"/>
    <col min="15611" max="15611" width="12.375" style="1" customWidth="1"/>
    <col min="15612" max="15612" width="8.75" style="1" customWidth="1"/>
    <col min="15613" max="15613" width="9.625" style="1" customWidth="1"/>
    <col min="15614" max="15856" width="9" style="1"/>
    <col min="15857" max="15857" width="17" style="1" customWidth="1"/>
    <col min="15858" max="15858" width="8.75" style="1" customWidth="1"/>
    <col min="15859" max="15860" width="3.75" style="1" customWidth="1"/>
    <col min="15861" max="15861" width="9.125" style="1" customWidth="1"/>
    <col min="15862" max="15862" width="3.75" style="1" customWidth="1"/>
    <col min="15863" max="15863" width="8.75" style="1" customWidth="1"/>
    <col min="15864" max="15864" width="3.875" style="1" customWidth="1"/>
    <col min="15865" max="15865" width="17.5" style="1" customWidth="1"/>
    <col min="15866" max="15866" width="6.125" style="1" customWidth="1"/>
    <col min="15867" max="15867" width="12.375" style="1" customWidth="1"/>
    <col min="15868" max="15868" width="8.75" style="1" customWidth="1"/>
    <col min="15869" max="15869" width="9.625" style="1" customWidth="1"/>
    <col min="15870" max="16112" width="9" style="1"/>
    <col min="16113" max="16113" width="17" style="1" customWidth="1"/>
    <col min="16114" max="16114" width="8.75" style="1" customWidth="1"/>
    <col min="16115" max="16116" width="3.75" style="1" customWidth="1"/>
    <col min="16117" max="16117" width="9.125" style="1" customWidth="1"/>
    <col min="16118" max="16118" width="3.75" style="1" customWidth="1"/>
    <col min="16119" max="16119" width="8.75" style="1" customWidth="1"/>
    <col min="16120" max="16120" width="3.875" style="1" customWidth="1"/>
    <col min="16121" max="16121" width="17.5" style="1" customWidth="1"/>
    <col min="16122" max="16122" width="6.125" style="1" customWidth="1"/>
    <col min="16123" max="16123" width="12.375" style="1" customWidth="1"/>
    <col min="16124" max="16124" width="8.75" style="1" customWidth="1"/>
    <col min="16125" max="16125" width="9.625" style="1" customWidth="1"/>
    <col min="16126" max="16384" width="9" style="1"/>
  </cols>
  <sheetData>
    <row r="1" spans="1:14" ht="24" customHeight="1" x14ac:dyDescent="0.15">
      <c r="A1" s="14" t="s">
        <v>169</v>
      </c>
      <c r="B1" s="14"/>
    </row>
    <row r="2" spans="1:14" s="6" customFormat="1" ht="55.5" customHeight="1" x14ac:dyDescent="0.15">
      <c r="A2" s="13" t="s">
        <v>173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4" customFormat="1" ht="45.75" customHeight="1" x14ac:dyDescent="0.15">
      <c r="A3" s="2" t="s">
        <v>156</v>
      </c>
      <c r="B3" s="2" t="s">
        <v>139</v>
      </c>
      <c r="C3" s="2" t="s">
        <v>152</v>
      </c>
      <c r="D3" s="3" t="s">
        <v>3</v>
      </c>
      <c r="E3" s="3" t="s">
        <v>0</v>
      </c>
      <c r="F3" s="3" t="s">
        <v>1</v>
      </c>
      <c r="G3" s="3" t="s">
        <v>2</v>
      </c>
      <c r="H3" s="3" t="s">
        <v>4</v>
      </c>
      <c r="I3" s="3" t="s">
        <v>5</v>
      </c>
      <c r="J3" s="3" t="s">
        <v>170</v>
      </c>
      <c r="K3" s="2" t="s">
        <v>171</v>
      </c>
      <c r="L3" s="2" t="s">
        <v>172</v>
      </c>
      <c r="M3" s="2" t="s">
        <v>167</v>
      </c>
      <c r="N3" s="10" t="s">
        <v>159</v>
      </c>
    </row>
    <row r="4" spans="1:14" s="12" customFormat="1" ht="63.75" customHeight="1" x14ac:dyDescent="0.2">
      <c r="A4" s="7">
        <v>1</v>
      </c>
      <c r="B4" s="8" t="s">
        <v>153</v>
      </c>
      <c r="C4" s="8" t="s">
        <v>141</v>
      </c>
      <c r="D4" s="7" t="s">
        <v>9</v>
      </c>
      <c r="E4" s="7" t="s">
        <v>6</v>
      </c>
      <c r="F4" s="7" t="s">
        <v>7</v>
      </c>
      <c r="G4" s="7" t="s">
        <v>8</v>
      </c>
      <c r="H4" s="7" t="s">
        <v>10</v>
      </c>
      <c r="I4" s="7" t="s">
        <v>11</v>
      </c>
      <c r="J4" s="7">
        <v>5</v>
      </c>
      <c r="K4" s="7">
        <v>85.54</v>
      </c>
      <c r="L4" s="7">
        <f t="shared" ref="L4:L9" si="0">SUM(J4:K4)</f>
        <v>90.54</v>
      </c>
      <c r="M4" s="7" t="s">
        <v>160</v>
      </c>
      <c r="N4" s="8" t="s">
        <v>168</v>
      </c>
    </row>
    <row r="5" spans="1:14" s="12" customFormat="1" ht="63.75" customHeight="1" x14ac:dyDescent="0.2">
      <c r="A5" s="7">
        <v>2</v>
      </c>
      <c r="B5" s="8" t="s">
        <v>153</v>
      </c>
      <c r="C5" s="8" t="s">
        <v>141</v>
      </c>
      <c r="D5" s="7" t="s">
        <v>9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14</v>
      </c>
      <c r="J5" s="7">
        <v>5</v>
      </c>
      <c r="K5" s="7">
        <v>84.74</v>
      </c>
      <c r="L5" s="7">
        <f t="shared" si="0"/>
        <v>89.74</v>
      </c>
      <c r="M5" s="7" t="s">
        <v>160</v>
      </c>
      <c r="N5" s="8" t="s">
        <v>168</v>
      </c>
    </row>
    <row r="6" spans="1:14" s="12" customFormat="1" ht="63.75" customHeight="1" x14ac:dyDescent="0.2">
      <c r="A6" s="7">
        <v>3</v>
      </c>
      <c r="B6" s="8" t="s">
        <v>153</v>
      </c>
      <c r="C6" s="8" t="s">
        <v>141</v>
      </c>
      <c r="D6" s="7" t="s">
        <v>9</v>
      </c>
      <c r="E6" s="7" t="s">
        <v>16</v>
      </c>
      <c r="F6" s="7" t="s">
        <v>7</v>
      </c>
      <c r="G6" s="7" t="s">
        <v>17</v>
      </c>
      <c r="H6" s="7" t="s">
        <v>18</v>
      </c>
      <c r="I6" s="7" t="s">
        <v>17</v>
      </c>
      <c r="J6" s="7">
        <v>5</v>
      </c>
      <c r="K6" s="7">
        <v>81.25</v>
      </c>
      <c r="L6" s="7">
        <f t="shared" si="0"/>
        <v>86.25</v>
      </c>
      <c r="M6" s="7" t="s">
        <v>160</v>
      </c>
      <c r="N6" s="8" t="s">
        <v>168</v>
      </c>
    </row>
    <row r="7" spans="1:14" s="9" customFormat="1" ht="63.75" customHeight="1" x14ac:dyDescent="0.15">
      <c r="A7" s="7">
        <v>4</v>
      </c>
      <c r="B7" s="8" t="s">
        <v>153</v>
      </c>
      <c r="C7" s="8" t="s">
        <v>154</v>
      </c>
      <c r="D7" s="7" t="s">
        <v>23</v>
      </c>
      <c r="E7" s="7" t="s">
        <v>22</v>
      </c>
      <c r="F7" s="7" t="s">
        <v>7</v>
      </c>
      <c r="G7" s="7" t="s">
        <v>14</v>
      </c>
      <c r="H7" s="7" t="s">
        <v>24</v>
      </c>
      <c r="I7" s="7" t="s">
        <v>14</v>
      </c>
      <c r="J7" s="7">
        <v>5</v>
      </c>
      <c r="K7" s="7">
        <v>83.03</v>
      </c>
      <c r="L7" s="7">
        <f t="shared" si="0"/>
        <v>88.03</v>
      </c>
      <c r="M7" s="7" t="s">
        <v>160</v>
      </c>
      <c r="N7" s="7"/>
    </row>
    <row r="8" spans="1:14" s="9" customFormat="1" ht="63.75" customHeight="1" x14ac:dyDescent="0.15">
      <c r="A8" s="7">
        <v>5</v>
      </c>
      <c r="B8" s="8" t="s">
        <v>153</v>
      </c>
      <c r="C8" s="8" t="s">
        <v>154</v>
      </c>
      <c r="D8" s="7" t="s">
        <v>23</v>
      </c>
      <c r="E8" s="7" t="s">
        <v>25</v>
      </c>
      <c r="F8" s="7" t="s">
        <v>13</v>
      </c>
      <c r="G8" s="7" t="s">
        <v>19</v>
      </c>
      <c r="H8" s="7" t="s">
        <v>26</v>
      </c>
      <c r="I8" s="7" t="s">
        <v>19</v>
      </c>
      <c r="J8" s="7">
        <v>5</v>
      </c>
      <c r="K8" s="7">
        <v>79.37</v>
      </c>
      <c r="L8" s="7">
        <f t="shared" si="0"/>
        <v>84.37</v>
      </c>
      <c r="M8" s="7" t="s">
        <v>160</v>
      </c>
      <c r="N8" s="7"/>
    </row>
    <row r="9" spans="1:14" s="9" customFormat="1" ht="63.75" customHeight="1" x14ac:dyDescent="0.15">
      <c r="A9" s="7">
        <v>6</v>
      </c>
      <c r="B9" s="8" t="s">
        <v>153</v>
      </c>
      <c r="C9" s="8" t="s">
        <v>154</v>
      </c>
      <c r="D9" s="7" t="s">
        <v>23</v>
      </c>
      <c r="E9" s="7" t="s">
        <v>27</v>
      </c>
      <c r="F9" s="7" t="s">
        <v>7</v>
      </c>
      <c r="G9" s="7" t="s">
        <v>14</v>
      </c>
      <c r="H9" s="7" t="s">
        <v>28</v>
      </c>
      <c r="I9" s="7" t="s">
        <v>14</v>
      </c>
      <c r="J9" s="7">
        <v>5</v>
      </c>
      <c r="K9" s="7">
        <v>76.31</v>
      </c>
      <c r="L9" s="7">
        <f t="shared" si="0"/>
        <v>81.31</v>
      </c>
      <c r="M9" s="7" t="s">
        <v>160</v>
      </c>
      <c r="N9" s="7"/>
    </row>
    <row r="10" spans="1:14" s="9" customFormat="1" ht="63.75" customHeight="1" x14ac:dyDescent="0.15">
      <c r="A10" s="7">
        <v>7</v>
      </c>
      <c r="B10" s="8" t="s">
        <v>153</v>
      </c>
      <c r="C10" s="8" t="s">
        <v>155</v>
      </c>
      <c r="D10" s="7" t="s">
        <v>30</v>
      </c>
      <c r="E10" s="7" t="s">
        <v>29</v>
      </c>
      <c r="F10" s="7" t="s">
        <v>13</v>
      </c>
      <c r="G10" s="7" t="s">
        <v>8</v>
      </c>
      <c r="H10" s="7" t="s">
        <v>31</v>
      </c>
      <c r="I10" s="7" t="s">
        <v>20</v>
      </c>
      <c r="J10" s="7" t="s">
        <v>20</v>
      </c>
      <c r="K10" s="7">
        <v>82.75</v>
      </c>
      <c r="L10" s="7">
        <f t="shared" ref="L10:L55" si="1">SUM(J10:K10)</f>
        <v>82.75</v>
      </c>
      <c r="M10" s="7" t="s">
        <v>160</v>
      </c>
      <c r="N10" s="8" t="s">
        <v>166</v>
      </c>
    </row>
    <row r="11" spans="1:14" s="9" customFormat="1" ht="63.75" customHeight="1" x14ac:dyDescent="0.15">
      <c r="A11" s="7">
        <v>8</v>
      </c>
      <c r="B11" s="8" t="s">
        <v>153</v>
      </c>
      <c r="C11" s="8" t="s">
        <v>155</v>
      </c>
      <c r="D11" s="7" t="s">
        <v>30</v>
      </c>
      <c r="E11" s="7" t="s">
        <v>32</v>
      </c>
      <c r="F11" s="7" t="s">
        <v>13</v>
      </c>
      <c r="G11" s="7" t="s">
        <v>8</v>
      </c>
      <c r="H11" s="7" t="s">
        <v>33</v>
      </c>
      <c r="I11" s="7" t="s">
        <v>20</v>
      </c>
      <c r="J11" s="7" t="s">
        <v>20</v>
      </c>
      <c r="K11" s="7">
        <v>81.010000000000005</v>
      </c>
      <c r="L11" s="7">
        <f t="shared" si="1"/>
        <v>81.010000000000005</v>
      </c>
      <c r="M11" s="7" t="s">
        <v>160</v>
      </c>
      <c r="N11" s="8" t="s">
        <v>166</v>
      </c>
    </row>
    <row r="12" spans="1:14" s="9" customFormat="1" ht="63.75" customHeight="1" x14ac:dyDescent="0.15">
      <c r="A12" s="7">
        <v>9</v>
      </c>
      <c r="B12" s="8" t="s">
        <v>153</v>
      </c>
      <c r="C12" s="8" t="s">
        <v>155</v>
      </c>
      <c r="D12" s="7" t="s">
        <v>30</v>
      </c>
      <c r="E12" s="7" t="s">
        <v>34</v>
      </c>
      <c r="F12" s="7" t="s">
        <v>13</v>
      </c>
      <c r="G12" s="7" t="s">
        <v>8</v>
      </c>
      <c r="H12" s="7" t="s">
        <v>35</v>
      </c>
      <c r="I12" s="7" t="s">
        <v>20</v>
      </c>
      <c r="J12" s="7" t="s">
        <v>20</v>
      </c>
      <c r="K12" s="7">
        <v>80.349999999999994</v>
      </c>
      <c r="L12" s="7">
        <f t="shared" si="1"/>
        <v>80.349999999999994</v>
      </c>
      <c r="M12" s="7" t="s">
        <v>160</v>
      </c>
      <c r="N12" s="8" t="s">
        <v>166</v>
      </c>
    </row>
    <row r="13" spans="1:14" s="9" customFormat="1" ht="63.75" customHeight="1" x14ac:dyDescent="0.15">
      <c r="A13" s="7">
        <v>10</v>
      </c>
      <c r="B13" s="8" t="s">
        <v>153</v>
      </c>
      <c r="C13" s="8" t="s">
        <v>142</v>
      </c>
      <c r="D13" s="7" t="s">
        <v>37</v>
      </c>
      <c r="E13" s="7" t="s">
        <v>36</v>
      </c>
      <c r="F13" s="7" t="s">
        <v>13</v>
      </c>
      <c r="G13" s="7" t="s">
        <v>8</v>
      </c>
      <c r="H13" s="7" t="s">
        <v>38</v>
      </c>
      <c r="I13" s="7" t="s">
        <v>20</v>
      </c>
      <c r="J13" s="7" t="s">
        <v>20</v>
      </c>
      <c r="K13" s="7">
        <v>83.31</v>
      </c>
      <c r="L13" s="7">
        <f t="shared" si="1"/>
        <v>83.31</v>
      </c>
      <c r="M13" s="7" t="s">
        <v>161</v>
      </c>
      <c r="N13" s="7"/>
    </row>
    <row r="14" spans="1:14" s="9" customFormat="1" ht="63.75" customHeight="1" x14ac:dyDescent="0.15">
      <c r="A14" s="7">
        <v>11</v>
      </c>
      <c r="B14" s="8" t="s">
        <v>153</v>
      </c>
      <c r="C14" s="8" t="s">
        <v>142</v>
      </c>
      <c r="D14" s="7" t="s">
        <v>37</v>
      </c>
      <c r="E14" s="7" t="s">
        <v>39</v>
      </c>
      <c r="F14" s="7" t="s">
        <v>13</v>
      </c>
      <c r="G14" s="7" t="s">
        <v>14</v>
      </c>
      <c r="H14" s="7" t="s">
        <v>40</v>
      </c>
      <c r="I14" s="7" t="s">
        <v>14</v>
      </c>
      <c r="J14" s="7">
        <v>5</v>
      </c>
      <c r="K14" s="7">
        <v>61.25</v>
      </c>
      <c r="L14" s="7">
        <f t="shared" si="1"/>
        <v>66.25</v>
      </c>
      <c r="M14" s="7" t="s">
        <v>161</v>
      </c>
      <c r="N14" s="7"/>
    </row>
    <row r="15" spans="1:14" s="9" customFormat="1" ht="63.75" customHeight="1" x14ac:dyDescent="0.15">
      <c r="A15" s="7">
        <v>12</v>
      </c>
      <c r="B15" s="8" t="s">
        <v>153</v>
      </c>
      <c r="C15" s="8" t="s">
        <v>142</v>
      </c>
      <c r="D15" s="7" t="s">
        <v>37</v>
      </c>
      <c r="E15" s="7" t="s">
        <v>41</v>
      </c>
      <c r="F15" s="7" t="s">
        <v>13</v>
      </c>
      <c r="G15" s="7" t="s">
        <v>8</v>
      </c>
      <c r="H15" s="7" t="s">
        <v>42</v>
      </c>
      <c r="I15" s="7" t="s">
        <v>20</v>
      </c>
      <c r="J15" s="7" t="s">
        <v>20</v>
      </c>
      <c r="K15" s="7">
        <v>65.75</v>
      </c>
      <c r="L15" s="7">
        <f t="shared" si="1"/>
        <v>65.75</v>
      </c>
      <c r="M15" s="7" t="s">
        <v>161</v>
      </c>
      <c r="N15" s="7"/>
    </row>
    <row r="16" spans="1:14" s="9" customFormat="1" ht="63.75" customHeight="1" x14ac:dyDescent="0.15">
      <c r="A16" s="7">
        <v>13</v>
      </c>
      <c r="B16" s="8" t="s">
        <v>153</v>
      </c>
      <c r="C16" s="8" t="s">
        <v>142</v>
      </c>
      <c r="D16" s="7" t="s">
        <v>44</v>
      </c>
      <c r="E16" s="7" t="s">
        <v>43</v>
      </c>
      <c r="F16" s="7" t="s">
        <v>7</v>
      </c>
      <c r="G16" s="7" t="s">
        <v>8</v>
      </c>
      <c r="H16" s="7" t="s">
        <v>45</v>
      </c>
      <c r="I16" s="7" t="s">
        <v>20</v>
      </c>
      <c r="J16" s="7" t="s">
        <v>20</v>
      </c>
      <c r="K16" s="7">
        <v>80.8</v>
      </c>
      <c r="L16" s="7">
        <f t="shared" si="1"/>
        <v>80.8</v>
      </c>
      <c r="M16" s="7" t="s">
        <v>161</v>
      </c>
      <c r="N16" s="8" t="s">
        <v>166</v>
      </c>
    </row>
    <row r="17" spans="1:14" s="9" customFormat="1" ht="63.75" customHeight="1" x14ac:dyDescent="0.15">
      <c r="A17" s="7">
        <v>14</v>
      </c>
      <c r="B17" s="8" t="s">
        <v>153</v>
      </c>
      <c r="C17" s="8" t="s">
        <v>142</v>
      </c>
      <c r="D17" s="7" t="s">
        <v>44</v>
      </c>
      <c r="E17" s="7" t="s">
        <v>46</v>
      </c>
      <c r="F17" s="7" t="s">
        <v>7</v>
      </c>
      <c r="G17" s="7" t="s">
        <v>14</v>
      </c>
      <c r="H17" s="7" t="s">
        <v>47</v>
      </c>
      <c r="I17" s="7" t="s">
        <v>14</v>
      </c>
      <c r="J17" s="7">
        <v>5</v>
      </c>
      <c r="K17" s="7">
        <v>73.55</v>
      </c>
      <c r="L17" s="7">
        <f t="shared" si="1"/>
        <v>78.55</v>
      </c>
      <c r="M17" s="7" t="s">
        <v>161</v>
      </c>
      <c r="N17" s="8" t="s">
        <v>166</v>
      </c>
    </row>
    <row r="18" spans="1:14" s="9" customFormat="1" ht="63.75" customHeight="1" x14ac:dyDescent="0.15">
      <c r="A18" s="7">
        <v>15</v>
      </c>
      <c r="B18" s="8" t="s">
        <v>153</v>
      </c>
      <c r="C18" s="8" t="s">
        <v>142</v>
      </c>
      <c r="D18" s="7" t="s">
        <v>44</v>
      </c>
      <c r="E18" s="7" t="s">
        <v>48</v>
      </c>
      <c r="F18" s="7" t="s">
        <v>7</v>
      </c>
      <c r="G18" s="7" t="s">
        <v>8</v>
      </c>
      <c r="H18" s="7" t="s">
        <v>49</v>
      </c>
      <c r="I18" s="7" t="s">
        <v>20</v>
      </c>
      <c r="J18" s="7" t="s">
        <v>20</v>
      </c>
      <c r="K18" s="7">
        <v>70.45</v>
      </c>
      <c r="L18" s="7">
        <f t="shared" si="1"/>
        <v>70.45</v>
      </c>
      <c r="M18" s="7" t="s">
        <v>161</v>
      </c>
      <c r="N18" s="8" t="s">
        <v>166</v>
      </c>
    </row>
    <row r="19" spans="1:14" s="9" customFormat="1" ht="63.75" customHeight="1" x14ac:dyDescent="0.15">
      <c r="A19" s="7">
        <v>16</v>
      </c>
      <c r="B19" s="8" t="s">
        <v>153</v>
      </c>
      <c r="C19" s="8" t="s">
        <v>143</v>
      </c>
      <c r="D19" s="7" t="s">
        <v>51</v>
      </c>
      <c r="E19" s="7" t="s">
        <v>50</v>
      </c>
      <c r="F19" s="7" t="s">
        <v>13</v>
      </c>
      <c r="G19" s="7" t="s">
        <v>14</v>
      </c>
      <c r="H19" s="7" t="s">
        <v>52</v>
      </c>
      <c r="I19" s="7" t="s">
        <v>14</v>
      </c>
      <c r="J19" s="7">
        <v>5</v>
      </c>
      <c r="K19" s="7">
        <v>80.73</v>
      </c>
      <c r="L19" s="7">
        <f t="shared" si="1"/>
        <v>85.73</v>
      </c>
      <c r="M19" s="7" t="s">
        <v>161</v>
      </c>
      <c r="N19" s="8" t="s">
        <v>166</v>
      </c>
    </row>
    <row r="20" spans="1:14" s="9" customFormat="1" ht="63.75" customHeight="1" x14ac:dyDescent="0.15">
      <c r="A20" s="7">
        <v>17</v>
      </c>
      <c r="B20" s="8" t="s">
        <v>153</v>
      </c>
      <c r="C20" s="8" t="s">
        <v>143</v>
      </c>
      <c r="D20" s="7" t="s">
        <v>51</v>
      </c>
      <c r="E20" s="7" t="s">
        <v>53</v>
      </c>
      <c r="F20" s="7" t="s">
        <v>13</v>
      </c>
      <c r="G20" s="7" t="s">
        <v>14</v>
      </c>
      <c r="H20" s="7" t="s">
        <v>54</v>
      </c>
      <c r="I20" s="7" t="s">
        <v>14</v>
      </c>
      <c r="J20" s="7">
        <v>5</v>
      </c>
      <c r="K20" s="7">
        <v>70.56</v>
      </c>
      <c r="L20" s="7">
        <f t="shared" si="1"/>
        <v>75.56</v>
      </c>
      <c r="M20" s="7" t="s">
        <v>161</v>
      </c>
      <c r="N20" s="8" t="s">
        <v>166</v>
      </c>
    </row>
    <row r="21" spans="1:14" s="9" customFormat="1" ht="63.75" customHeight="1" x14ac:dyDescent="0.15">
      <c r="A21" s="7">
        <v>18</v>
      </c>
      <c r="B21" s="8" t="s">
        <v>153</v>
      </c>
      <c r="C21" s="8" t="s">
        <v>143</v>
      </c>
      <c r="D21" s="7" t="s">
        <v>51</v>
      </c>
      <c r="E21" s="7" t="s">
        <v>55</v>
      </c>
      <c r="F21" s="7" t="s">
        <v>13</v>
      </c>
      <c r="G21" s="7" t="s">
        <v>8</v>
      </c>
      <c r="H21" s="7" t="s">
        <v>56</v>
      </c>
      <c r="I21" s="7" t="s">
        <v>20</v>
      </c>
      <c r="J21" s="7" t="s">
        <v>20</v>
      </c>
      <c r="K21" s="7">
        <v>73.27</v>
      </c>
      <c r="L21" s="7">
        <f t="shared" si="1"/>
        <v>73.27</v>
      </c>
      <c r="M21" s="7" t="s">
        <v>161</v>
      </c>
      <c r="N21" s="8" t="s">
        <v>166</v>
      </c>
    </row>
    <row r="22" spans="1:14" s="9" customFormat="1" ht="63.75" customHeight="1" x14ac:dyDescent="0.15">
      <c r="A22" s="7">
        <v>19</v>
      </c>
      <c r="B22" s="8" t="s">
        <v>153</v>
      </c>
      <c r="C22" s="8" t="s">
        <v>143</v>
      </c>
      <c r="D22" s="7" t="s">
        <v>58</v>
      </c>
      <c r="E22" s="7" t="s">
        <v>57</v>
      </c>
      <c r="F22" s="7" t="s">
        <v>7</v>
      </c>
      <c r="G22" s="7" t="s">
        <v>14</v>
      </c>
      <c r="H22" s="7" t="s">
        <v>59</v>
      </c>
      <c r="I22" s="7" t="s">
        <v>14</v>
      </c>
      <c r="J22" s="7">
        <v>5</v>
      </c>
      <c r="K22" s="7">
        <v>65.75</v>
      </c>
      <c r="L22" s="7">
        <f t="shared" si="1"/>
        <v>70.75</v>
      </c>
      <c r="M22" s="7" t="s">
        <v>162</v>
      </c>
      <c r="N22" s="11"/>
    </row>
    <row r="23" spans="1:14" s="9" customFormat="1" ht="63.75" customHeight="1" x14ac:dyDescent="0.15">
      <c r="A23" s="7">
        <v>20</v>
      </c>
      <c r="B23" s="8" t="s">
        <v>153</v>
      </c>
      <c r="C23" s="8" t="s">
        <v>143</v>
      </c>
      <c r="D23" s="7" t="s">
        <v>58</v>
      </c>
      <c r="E23" s="7" t="s">
        <v>60</v>
      </c>
      <c r="F23" s="7" t="s">
        <v>7</v>
      </c>
      <c r="G23" s="7" t="s">
        <v>14</v>
      </c>
      <c r="H23" s="7" t="s">
        <v>61</v>
      </c>
      <c r="I23" s="7" t="s">
        <v>14</v>
      </c>
      <c r="J23" s="7">
        <v>5</v>
      </c>
      <c r="K23" s="7">
        <v>52.16</v>
      </c>
      <c r="L23" s="7">
        <f t="shared" si="1"/>
        <v>57.16</v>
      </c>
      <c r="M23" s="7" t="s">
        <v>162</v>
      </c>
      <c r="N23" s="11"/>
    </row>
    <row r="24" spans="1:14" s="9" customFormat="1" ht="63.75" customHeight="1" x14ac:dyDescent="0.15">
      <c r="A24" s="7">
        <v>21</v>
      </c>
      <c r="B24" s="8" t="s">
        <v>153</v>
      </c>
      <c r="C24" s="8" t="s">
        <v>143</v>
      </c>
      <c r="D24" s="7" t="s">
        <v>63</v>
      </c>
      <c r="E24" s="7" t="s">
        <v>62</v>
      </c>
      <c r="F24" s="7" t="s">
        <v>7</v>
      </c>
      <c r="G24" s="7" t="s">
        <v>14</v>
      </c>
      <c r="H24" s="7" t="s">
        <v>64</v>
      </c>
      <c r="I24" s="7" t="s">
        <v>14</v>
      </c>
      <c r="J24" s="7">
        <v>5</v>
      </c>
      <c r="K24" s="7">
        <v>79.34</v>
      </c>
      <c r="L24" s="7">
        <f t="shared" si="1"/>
        <v>84.34</v>
      </c>
      <c r="M24" s="7" t="s">
        <v>162</v>
      </c>
      <c r="N24" s="8" t="s">
        <v>166</v>
      </c>
    </row>
    <row r="25" spans="1:14" s="9" customFormat="1" ht="63.75" customHeight="1" x14ac:dyDescent="0.15">
      <c r="A25" s="7">
        <v>22</v>
      </c>
      <c r="B25" s="8" t="s">
        <v>153</v>
      </c>
      <c r="C25" s="8" t="s">
        <v>143</v>
      </c>
      <c r="D25" s="7" t="s">
        <v>63</v>
      </c>
      <c r="E25" s="7" t="s">
        <v>65</v>
      </c>
      <c r="F25" s="7" t="s">
        <v>7</v>
      </c>
      <c r="G25" s="7" t="s">
        <v>19</v>
      </c>
      <c r="H25" s="7" t="s">
        <v>66</v>
      </c>
      <c r="I25" s="7" t="s">
        <v>19</v>
      </c>
      <c r="J25" s="7">
        <v>5</v>
      </c>
      <c r="K25" s="7">
        <v>77.84</v>
      </c>
      <c r="L25" s="7">
        <f t="shared" si="1"/>
        <v>82.84</v>
      </c>
      <c r="M25" s="7" t="s">
        <v>162</v>
      </c>
      <c r="N25" s="8" t="s">
        <v>166</v>
      </c>
    </row>
    <row r="26" spans="1:14" s="9" customFormat="1" ht="63.75" customHeight="1" x14ac:dyDescent="0.15">
      <c r="A26" s="7">
        <v>23</v>
      </c>
      <c r="B26" s="8" t="s">
        <v>153</v>
      </c>
      <c r="C26" s="8" t="s">
        <v>143</v>
      </c>
      <c r="D26" s="7" t="s">
        <v>63</v>
      </c>
      <c r="E26" s="7" t="s">
        <v>67</v>
      </c>
      <c r="F26" s="7" t="s">
        <v>7</v>
      </c>
      <c r="G26" s="7" t="s">
        <v>14</v>
      </c>
      <c r="H26" s="7" t="s">
        <v>68</v>
      </c>
      <c r="I26" s="7" t="s">
        <v>14</v>
      </c>
      <c r="J26" s="7">
        <v>5</v>
      </c>
      <c r="K26" s="7">
        <v>70.31</v>
      </c>
      <c r="L26" s="7">
        <f t="shared" si="1"/>
        <v>75.31</v>
      </c>
      <c r="M26" s="7" t="s">
        <v>162</v>
      </c>
      <c r="N26" s="8" t="s">
        <v>166</v>
      </c>
    </row>
    <row r="27" spans="1:14" s="9" customFormat="1" ht="63.75" customHeight="1" x14ac:dyDescent="0.15">
      <c r="A27" s="7">
        <v>24</v>
      </c>
      <c r="B27" s="8" t="s">
        <v>153</v>
      </c>
      <c r="C27" s="8" t="s">
        <v>144</v>
      </c>
      <c r="D27" s="7" t="s">
        <v>70</v>
      </c>
      <c r="E27" s="7" t="s">
        <v>69</v>
      </c>
      <c r="F27" s="7" t="s">
        <v>7</v>
      </c>
      <c r="G27" s="7" t="s">
        <v>8</v>
      </c>
      <c r="H27" s="7" t="s">
        <v>71</v>
      </c>
      <c r="I27" s="7" t="s">
        <v>20</v>
      </c>
      <c r="J27" s="7" t="s">
        <v>20</v>
      </c>
      <c r="K27" s="7">
        <v>76.2</v>
      </c>
      <c r="L27" s="7">
        <f t="shared" si="1"/>
        <v>76.2</v>
      </c>
      <c r="M27" s="7" t="s">
        <v>162</v>
      </c>
      <c r="N27" s="11"/>
    </row>
    <row r="28" spans="1:14" s="9" customFormat="1" ht="63.75" customHeight="1" x14ac:dyDescent="0.15">
      <c r="A28" s="7">
        <v>25</v>
      </c>
      <c r="B28" s="8" t="s">
        <v>153</v>
      </c>
      <c r="C28" s="8" t="s">
        <v>144</v>
      </c>
      <c r="D28" s="7" t="s">
        <v>70</v>
      </c>
      <c r="E28" s="7" t="s">
        <v>72</v>
      </c>
      <c r="F28" s="7" t="s">
        <v>7</v>
      </c>
      <c r="G28" s="7" t="s">
        <v>8</v>
      </c>
      <c r="H28" s="7" t="s">
        <v>73</v>
      </c>
      <c r="I28" s="7" t="s">
        <v>20</v>
      </c>
      <c r="J28" s="7" t="s">
        <v>20</v>
      </c>
      <c r="K28" s="7">
        <v>70.38</v>
      </c>
      <c r="L28" s="7">
        <f t="shared" si="1"/>
        <v>70.38</v>
      </c>
      <c r="M28" s="7" t="s">
        <v>162</v>
      </c>
      <c r="N28" s="11"/>
    </row>
    <row r="29" spans="1:14" s="9" customFormat="1" ht="63.75" customHeight="1" x14ac:dyDescent="0.15">
      <c r="A29" s="7">
        <v>26</v>
      </c>
      <c r="B29" s="8" t="s">
        <v>153</v>
      </c>
      <c r="C29" s="8" t="s">
        <v>144</v>
      </c>
      <c r="D29" s="7" t="s">
        <v>70</v>
      </c>
      <c r="E29" s="7" t="s">
        <v>74</v>
      </c>
      <c r="F29" s="7" t="s">
        <v>7</v>
      </c>
      <c r="G29" s="7" t="s">
        <v>14</v>
      </c>
      <c r="H29" s="7" t="s">
        <v>75</v>
      </c>
      <c r="I29" s="7" t="s">
        <v>14</v>
      </c>
      <c r="J29" s="7">
        <v>5</v>
      </c>
      <c r="K29" s="7">
        <v>56.13</v>
      </c>
      <c r="L29" s="7">
        <f t="shared" si="1"/>
        <v>61.13</v>
      </c>
      <c r="M29" s="7" t="s">
        <v>162</v>
      </c>
      <c r="N29" s="11"/>
    </row>
    <row r="30" spans="1:14" s="9" customFormat="1" ht="63.75" customHeight="1" x14ac:dyDescent="0.15">
      <c r="A30" s="7">
        <v>27</v>
      </c>
      <c r="B30" s="8" t="s">
        <v>153</v>
      </c>
      <c r="C30" s="8" t="s">
        <v>144</v>
      </c>
      <c r="D30" s="7" t="s">
        <v>77</v>
      </c>
      <c r="E30" s="7" t="s">
        <v>76</v>
      </c>
      <c r="F30" s="7" t="s">
        <v>13</v>
      </c>
      <c r="G30" s="7" t="s">
        <v>19</v>
      </c>
      <c r="H30" s="7" t="s">
        <v>78</v>
      </c>
      <c r="I30" s="7" t="s">
        <v>19</v>
      </c>
      <c r="J30" s="7">
        <v>5</v>
      </c>
      <c r="K30" s="7">
        <v>80.349999999999994</v>
      </c>
      <c r="L30" s="7">
        <f t="shared" si="1"/>
        <v>85.35</v>
      </c>
      <c r="M30" s="7" t="s">
        <v>163</v>
      </c>
      <c r="N30" s="11"/>
    </row>
    <row r="31" spans="1:14" s="9" customFormat="1" ht="63.75" customHeight="1" x14ac:dyDescent="0.15">
      <c r="A31" s="7">
        <v>28</v>
      </c>
      <c r="B31" s="8" t="s">
        <v>153</v>
      </c>
      <c r="C31" s="8" t="s">
        <v>144</v>
      </c>
      <c r="D31" s="7" t="s">
        <v>77</v>
      </c>
      <c r="E31" s="8" t="s">
        <v>157</v>
      </c>
      <c r="F31" s="8" t="s">
        <v>7</v>
      </c>
      <c r="G31" s="8" t="s">
        <v>14</v>
      </c>
      <c r="H31" s="7" t="s">
        <v>79</v>
      </c>
      <c r="I31" s="8" t="s">
        <v>14</v>
      </c>
      <c r="J31" s="7">
        <v>5</v>
      </c>
      <c r="K31" s="7">
        <v>78.92</v>
      </c>
      <c r="L31" s="7">
        <f t="shared" si="1"/>
        <v>83.92</v>
      </c>
      <c r="M31" s="7" t="s">
        <v>163</v>
      </c>
      <c r="N31" s="11"/>
    </row>
    <row r="32" spans="1:14" s="9" customFormat="1" ht="63.75" customHeight="1" x14ac:dyDescent="0.15">
      <c r="A32" s="7">
        <v>29</v>
      </c>
      <c r="B32" s="8" t="s">
        <v>153</v>
      </c>
      <c r="C32" s="8" t="s">
        <v>144</v>
      </c>
      <c r="D32" s="7" t="s">
        <v>77</v>
      </c>
      <c r="E32" s="7" t="s">
        <v>80</v>
      </c>
      <c r="F32" s="7" t="s">
        <v>7</v>
      </c>
      <c r="G32" s="7" t="s">
        <v>14</v>
      </c>
      <c r="H32" s="7" t="s">
        <v>81</v>
      </c>
      <c r="I32" s="7" t="s">
        <v>14</v>
      </c>
      <c r="J32" s="7">
        <v>5</v>
      </c>
      <c r="K32" s="7">
        <v>78.739999999999995</v>
      </c>
      <c r="L32" s="7">
        <f t="shared" si="1"/>
        <v>83.74</v>
      </c>
      <c r="M32" s="7" t="s">
        <v>163</v>
      </c>
      <c r="N32" s="11"/>
    </row>
    <row r="33" spans="1:14" s="9" customFormat="1" ht="63.75" customHeight="1" x14ac:dyDescent="0.15">
      <c r="A33" s="7">
        <v>30</v>
      </c>
      <c r="B33" s="8" t="s">
        <v>153</v>
      </c>
      <c r="C33" s="8" t="s">
        <v>145</v>
      </c>
      <c r="D33" s="7" t="s">
        <v>84</v>
      </c>
      <c r="E33" s="7" t="s">
        <v>83</v>
      </c>
      <c r="F33" s="7" t="s">
        <v>13</v>
      </c>
      <c r="G33" s="7" t="s">
        <v>14</v>
      </c>
      <c r="H33" s="7" t="s">
        <v>85</v>
      </c>
      <c r="I33" s="7" t="s">
        <v>14</v>
      </c>
      <c r="J33" s="7">
        <v>5</v>
      </c>
      <c r="K33" s="7">
        <v>76.86</v>
      </c>
      <c r="L33" s="7">
        <f t="shared" si="1"/>
        <v>81.86</v>
      </c>
      <c r="M33" s="7" t="s">
        <v>163</v>
      </c>
      <c r="N33" s="11"/>
    </row>
    <row r="34" spans="1:14" s="9" customFormat="1" ht="63.75" customHeight="1" x14ac:dyDescent="0.15">
      <c r="A34" s="7">
        <v>31</v>
      </c>
      <c r="B34" s="8" t="s">
        <v>153</v>
      </c>
      <c r="C34" s="8" t="s">
        <v>145</v>
      </c>
      <c r="D34" s="7" t="s">
        <v>84</v>
      </c>
      <c r="E34" s="8" t="s">
        <v>158</v>
      </c>
      <c r="F34" s="8" t="s">
        <v>13</v>
      </c>
      <c r="G34" s="8" t="s">
        <v>82</v>
      </c>
      <c r="H34" s="7" t="s">
        <v>86</v>
      </c>
      <c r="I34" s="8" t="s">
        <v>82</v>
      </c>
      <c r="J34" s="7">
        <v>5</v>
      </c>
      <c r="K34" s="7">
        <v>76.13</v>
      </c>
      <c r="L34" s="7">
        <f t="shared" si="1"/>
        <v>81.13</v>
      </c>
      <c r="M34" s="7" t="s">
        <v>163</v>
      </c>
      <c r="N34" s="11"/>
    </row>
    <row r="35" spans="1:14" s="9" customFormat="1" ht="63.75" customHeight="1" x14ac:dyDescent="0.15">
      <c r="A35" s="7">
        <v>32</v>
      </c>
      <c r="B35" s="8" t="s">
        <v>153</v>
      </c>
      <c r="C35" s="8" t="s">
        <v>145</v>
      </c>
      <c r="D35" s="7" t="s">
        <v>84</v>
      </c>
      <c r="E35" s="7" t="s">
        <v>87</v>
      </c>
      <c r="F35" s="7" t="s">
        <v>13</v>
      </c>
      <c r="G35" s="7" t="s">
        <v>8</v>
      </c>
      <c r="H35" s="7" t="s">
        <v>88</v>
      </c>
      <c r="I35" s="7" t="s">
        <v>20</v>
      </c>
      <c r="J35" s="7" t="s">
        <v>20</v>
      </c>
      <c r="K35" s="7">
        <v>81.08</v>
      </c>
      <c r="L35" s="7">
        <f t="shared" si="1"/>
        <v>81.08</v>
      </c>
      <c r="M35" s="7" t="s">
        <v>163</v>
      </c>
      <c r="N35" s="11"/>
    </row>
    <row r="36" spans="1:14" s="9" customFormat="1" ht="63.75" customHeight="1" x14ac:dyDescent="0.15">
      <c r="A36" s="7">
        <v>33</v>
      </c>
      <c r="B36" s="8" t="s">
        <v>153</v>
      </c>
      <c r="C36" s="8" t="s">
        <v>146</v>
      </c>
      <c r="D36" s="7" t="s">
        <v>91</v>
      </c>
      <c r="E36" s="7" t="s">
        <v>89</v>
      </c>
      <c r="F36" s="7" t="s">
        <v>7</v>
      </c>
      <c r="G36" s="7" t="s">
        <v>90</v>
      </c>
      <c r="H36" s="7" t="s">
        <v>92</v>
      </c>
      <c r="I36" s="7" t="s">
        <v>20</v>
      </c>
      <c r="J36" s="7" t="s">
        <v>20</v>
      </c>
      <c r="K36" s="7">
        <v>70.52</v>
      </c>
      <c r="L36" s="7">
        <f t="shared" si="1"/>
        <v>70.52</v>
      </c>
      <c r="M36" s="7" t="s">
        <v>163</v>
      </c>
      <c r="N36" s="8" t="s">
        <v>166</v>
      </c>
    </row>
    <row r="37" spans="1:14" s="9" customFormat="1" ht="63.75" customHeight="1" x14ac:dyDescent="0.15">
      <c r="A37" s="7">
        <v>34</v>
      </c>
      <c r="B37" s="8" t="s">
        <v>153</v>
      </c>
      <c r="C37" s="8" t="s">
        <v>146</v>
      </c>
      <c r="D37" s="7" t="s">
        <v>91</v>
      </c>
      <c r="E37" s="7" t="s">
        <v>93</v>
      </c>
      <c r="F37" s="7" t="s">
        <v>7</v>
      </c>
      <c r="G37" s="7" t="s">
        <v>8</v>
      </c>
      <c r="H37" s="7" t="s">
        <v>94</v>
      </c>
      <c r="I37" s="7" t="s">
        <v>20</v>
      </c>
      <c r="J37" s="7" t="s">
        <v>20</v>
      </c>
      <c r="K37" s="7">
        <v>67.14</v>
      </c>
      <c r="L37" s="7">
        <f t="shared" si="1"/>
        <v>67.14</v>
      </c>
      <c r="M37" s="7" t="s">
        <v>163</v>
      </c>
      <c r="N37" s="8" t="s">
        <v>166</v>
      </c>
    </row>
    <row r="38" spans="1:14" s="9" customFormat="1" ht="63.75" customHeight="1" x14ac:dyDescent="0.15">
      <c r="A38" s="7">
        <v>35</v>
      </c>
      <c r="B38" s="8" t="s">
        <v>153</v>
      </c>
      <c r="C38" s="8" t="s">
        <v>146</v>
      </c>
      <c r="D38" s="7" t="s">
        <v>91</v>
      </c>
      <c r="E38" s="7" t="s">
        <v>95</v>
      </c>
      <c r="F38" s="7" t="s">
        <v>7</v>
      </c>
      <c r="G38" s="7" t="s">
        <v>14</v>
      </c>
      <c r="H38" s="7" t="s">
        <v>96</v>
      </c>
      <c r="I38" s="7" t="s">
        <v>14</v>
      </c>
      <c r="J38" s="7">
        <v>5</v>
      </c>
      <c r="K38" s="7">
        <v>61.91</v>
      </c>
      <c r="L38" s="7">
        <f t="shared" si="1"/>
        <v>66.91</v>
      </c>
      <c r="M38" s="7" t="s">
        <v>163</v>
      </c>
      <c r="N38" s="8" t="s">
        <v>166</v>
      </c>
    </row>
    <row r="39" spans="1:14" s="9" customFormat="1" ht="63.75" customHeight="1" x14ac:dyDescent="0.15">
      <c r="A39" s="7">
        <v>36</v>
      </c>
      <c r="B39" s="8" t="s">
        <v>153</v>
      </c>
      <c r="C39" s="8" t="s">
        <v>147</v>
      </c>
      <c r="D39" s="7" t="s">
        <v>98</v>
      </c>
      <c r="E39" s="7" t="s">
        <v>97</v>
      </c>
      <c r="F39" s="7" t="s">
        <v>7</v>
      </c>
      <c r="G39" s="7" t="s">
        <v>8</v>
      </c>
      <c r="H39" s="7" t="s">
        <v>99</v>
      </c>
      <c r="I39" s="7" t="s">
        <v>20</v>
      </c>
      <c r="J39" s="7" t="s">
        <v>20</v>
      </c>
      <c r="K39" s="7">
        <v>82.51</v>
      </c>
      <c r="L39" s="7">
        <f t="shared" si="1"/>
        <v>82.51</v>
      </c>
      <c r="M39" s="7" t="s">
        <v>164</v>
      </c>
      <c r="N39" s="8" t="s">
        <v>166</v>
      </c>
    </row>
    <row r="40" spans="1:14" s="9" customFormat="1" ht="63.75" customHeight="1" x14ac:dyDescent="0.15">
      <c r="A40" s="7">
        <v>37</v>
      </c>
      <c r="B40" s="8" t="s">
        <v>153</v>
      </c>
      <c r="C40" s="8" t="s">
        <v>147</v>
      </c>
      <c r="D40" s="7" t="s">
        <v>98</v>
      </c>
      <c r="E40" s="7" t="s">
        <v>100</v>
      </c>
      <c r="F40" s="7" t="s">
        <v>13</v>
      </c>
      <c r="G40" s="7" t="s">
        <v>14</v>
      </c>
      <c r="H40" s="7" t="s">
        <v>101</v>
      </c>
      <c r="I40" s="7" t="s">
        <v>14</v>
      </c>
      <c r="J40" s="7">
        <v>5</v>
      </c>
      <c r="K40" s="7">
        <v>71.180000000000007</v>
      </c>
      <c r="L40" s="7">
        <f t="shared" si="1"/>
        <v>76.180000000000007</v>
      </c>
      <c r="M40" s="7" t="s">
        <v>164</v>
      </c>
      <c r="N40" s="8" t="s">
        <v>166</v>
      </c>
    </row>
    <row r="41" spans="1:14" s="9" customFormat="1" ht="63.75" customHeight="1" x14ac:dyDescent="0.15">
      <c r="A41" s="7">
        <v>38</v>
      </c>
      <c r="B41" s="8" t="s">
        <v>153</v>
      </c>
      <c r="C41" s="8" t="s">
        <v>147</v>
      </c>
      <c r="D41" s="7" t="s">
        <v>98</v>
      </c>
      <c r="E41" s="7" t="s">
        <v>102</v>
      </c>
      <c r="F41" s="7" t="s">
        <v>7</v>
      </c>
      <c r="G41" s="7" t="s">
        <v>8</v>
      </c>
      <c r="H41" s="7" t="s">
        <v>103</v>
      </c>
      <c r="I41" s="7" t="s">
        <v>20</v>
      </c>
      <c r="J41" s="7" t="s">
        <v>20</v>
      </c>
      <c r="K41" s="7">
        <v>75.95</v>
      </c>
      <c r="L41" s="7">
        <f t="shared" si="1"/>
        <v>75.95</v>
      </c>
      <c r="M41" s="7" t="s">
        <v>164</v>
      </c>
      <c r="N41" s="8" t="s">
        <v>166</v>
      </c>
    </row>
    <row r="42" spans="1:14" s="9" customFormat="1" ht="63.75" customHeight="1" x14ac:dyDescent="0.15">
      <c r="A42" s="7">
        <v>39</v>
      </c>
      <c r="B42" s="8" t="s">
        <v>153</v>
      </c>
      <c r="C42" s="8" t="s">
        <v>147</v>
      </c>
      <c r="D42" s="7" t="s">
        <v>105</v>
      </c>
      <c r="E42" s="7" t="s">
        <v>104</v>
      </c>
      <c r="F42" s="7" t="s">
        <v>13</v>
      </c>
      <c r="G42" s="7" t="s">
        <v>8</v>
      </c>
      <c r="H42" s="7" t="s">
        <v>106</v>
      </c>
      <c r="I42" s="7" t="s">
        <v>20</v>
      </c>
      <c r="J42" s="7" t="s">
        <v>20</v>
      </c>
      <c r="K42" s="7">
        <v>78.22</v>
      </c>
      <c r="L42" s="7">
        <f t="shared" si="1"/>
        <v>78.22</v>
      </c>
      <c r="M42" s="7" t="s">
        <v>164</v>
      </c>
      <c r="N42" s="8" t="s">
        <v>166</v>
      </c>
    </row>
    <row r="43" spans="1:14" s="9" customFormat="1" ht="63.75" customHeight="1" x14ac:dyDescent="0.15">
      <c r="A43" s="7">
        <v>40</v>
      </c>
      <c r="B43" s="8" t="s">
        <v>153</v>
      </c>
      <c r="C43" s="8" t="s">
        <v>147</v>
      </c>
      <c r="D43" s="7" t="s">
        <v>105</v>
      </c>
      <c r="E43" s="7" t="s">
        <v>107</v>
      </c>
      <c r="F43" s="7" t="s">
        <v>13</v>
      </c>
      <c r="G43" s="7" t="s">
        <v>8</v>
      </c>
      <c r="H43" s="7" t="s">
        <v>108</v>
      </c>
      <c r="I43" s="7" t="s">
        <v>20</v>
      </c>
      <c r="J43" s="7" t="s">
        <v>20</v>
      </c>
      <c r="K43" s="7">
        <v>77.87</v>
      </c>
      <c r="L43" s="7">
        <f t="shared" si="1"/>
        <v>77.87</v>
      </c>
      <c r="M43" s="7" t="s">
        <v>164</v>
      </c>
      <c r="N43" s="8" t="s">
        <v>166</v>
      </c>
    </row>
    <row r="44" spans="1:14" s="9" customFormat="1" ht="63.75" customHeight="1" x14ac:dyDescent="0.15">
      <c r="A44" s="7">
        <v>41</v>
      </c>
      <c r="B44" s="8" t="s">
        <v>153</v>
      </c>
      <c r="C44" s="8" t="s">
        <v>147</v>
      </c>
      <c r="D44" s="7" t="s">
        <v>105</v>
      </c>
      <c r="E44" s="7" t="s">
        <v>109</v>
      </c>
      <c r="F44" s="7" t="s">
        <v>13</v>
      </c>
      <c r="G44" s="7" t="s">
        <v>14</v>
      </c>
      <c r="H44" s="7" t="s">
        <v>110</v>
      </c>
      <c r="I44" s="7" t="s">
        <v>14</v>
      </c>
      <c r="J44" s="7">
        <v>5</v>
      </c>
      <c r="K44" s="7">
        <v>72.47</v>
      </c>
      <c r="L44" s="7">
        <f t="shared" si="1"/>
        <v>77.47</v>
      </c>
      <c r="M44" s="7" t="s">
        <v>164</v>
      </c>
      <c r="N44" s="8" t="s">
        <v>166</v>
      </c>
    </row>
    <row r="45" spans="1:14" s="9" customFormat="1" ht="63.75" customHeight="1" x14ac:dyDescent="0.15">
      <c r="A45" s="7">
        <v>42</v>
      </c>
      <c r="B45" s="8" t="s">
        <v>153</v>
      </c>
      <c r="C45" s="8" t="s">
        <v>148</v>
      </c>
      <c r="D45" s="7" t="s">
        <v>113</v>
      </c>
      <c r="E45" s="7" t="s">
        <v>111</v>
      </c>
      <c r="F45" s="7" t="s">
        <v>13</v>
      </c>
      <c r="G45" s="7" t="s">
        <v>112</v>
      </c>
      <c r="H45" s="7" t="s">
        <v>114</v>
      </c>
      <c r="I45" s="7" t="s">
        <v>20</v>
      </c>
      <c r="J45" s="7" t="s">
        <v>20</v>
      </c>
      <c r="K45" s="7">
        <v>79.72</v>
      </c>
      <c r="L45" s="7">
        <f t="shared" si="1"/>
        <v>79.72</v>
      </c>
      <c r="M45" s="7" t="s">
        <v>164</v>
      </c>
      <c r="N45" s="8" t="s">
        <v>166</v>
      </c>
    </row>
    <row r="46" spans="1:14" s="9" customFormat="1" ht="63.75" customHeight="1" x14ac:dyDescent="0.15">
      <c r="A46" s="7">
        <v>43</v>
      </c>
      <c r="B46" s="8" t="s">
        <v>153</v>
      </c>
      <c r="C46" s="8" t="s">
        <v>148</v>
      </c>
      <c r="D46" s="7" t="s">
        <v>113</v>
      </c>
      <c r="E46" s="7" t="s">
        <v>115</v>
      </c>
      <c r="F46" s="7" t="s">
        <v>7</v>
      </c>
      <c r="G46" s="7" t="s">
        <v>8</v>
      </c>
      <c r="H46" s="7" t="s">
        <v>116</v>
      </c>
      <c r="I46" s="7" t="s">
        <v>20</v>
      </c>
      <c r="J46" s="7" t="s">
        <v>20</v>
      </c>
      <c r="K46" s="7">
        <v>79.34</v>
      </c>
      <c r="L46" s="7">
        <f t="shared" si="1"/>
        <v>79.34</v>
      </c>
      <c r="M46" s="7" t="s">
        <v>164</v>
      </c>
      <c r="N46" s="8" t="s">
        <v>166</v>
      </c>
    </row>
    <row r="47" spans="1:14" s="9" customFormat="1" ht="63.75" customHeight="1" x14ac:dyDescent="0.15">
      <c r="A47" s="7">
        <v>44</v>
      </c>
      <c r="B47" s="8" t="s">
        <v>153</v>
      </c>
      <c r="C47" s="8" t="s">
        <v>148</v>
      </c>
      <c r="D47" s="7" t="s">
        <v>113</v>
      </c>
      <c r="E47" s="7" t="s">
        <v>117</v>
      </c>
      <c r="F47" s="7" t="s">
        <v>13</v>
      </c>
      <c r="G47" s="7" t="s">
        <v>14</v>
      </c>
      <c r="H47" s="7" t="s">
        <v>118</v>
      </c>
      <c r="I47" s="7" t="s">
        <v>14</v>
      </c>
      <c r="J47" s="7">
        <v>5</v>
      </c>
      <c r="K47" s="7">
        <v>74.319999999999993</v>
      </c>
      <c r="L47" s="7">
        <f t="shared" si="1"/>
        <v>79.319999999999993</v>
      </c>
      <c r="M47" s="7" t="s">
        <v>164</v>
      </c>
      <c r="N47" s="8" t="s">
        <v>166</v>
      </c>
    </row>
    <row r="48" spans="1:14" ht="63.75" customHeight="1" x14ac:dyDescent="0.15">
      <c r="A48" s="7">
        <v>45</v>
      </c>
      <c r="B48" s="8" t="s">
        <v>140</v>
      </c>
      <c r="C48" s="8" t="s">
        <v>149</v>
      </c>
      <c r="D48" s="7" t="s">
        <v>120</v>
      </c>
      <c r="E48" s="7" t="s">
        <v>119</v>
      </c>
      <c r="F48" s="7" t="s">
        <v>13</v>
      </c>
      <c r="G48" s="7" t="s">
        <v>8</v>
      </c>
      <c r="H48" s="7" t="s">
        <v>121</v>
      </c>
      <c r="I48" s="7" t="s">
        <v>20</v>
      </c>
      <c r="J48" s="7" t="s">
        <v>20</v>
      </c>
      <c r="K48" s="7">
        <v>83.52</v>
      </c>
      <c r="L48" s="7">
        <f t="shared" si="1"/>
        <v>83.52</v>
      </c>
      <c r="M48" s="7" t="s">
        <v>165</v>
      </c>
      <c r="N48" s="7"/>
    </row>
    <row r="49" spans="1:14" ht="63.75" customHeight="1" x14ac:dyDescent="0.15">
      <c r="A49" s="7">
        <v>46</v>
      </c>
      <c r="B49" s="8" t="s">
        <v>140</v>
      </c>
      <c r="C49" s="8" t="s">
        <v>149</v>
      </c>
      <c r="D49" s="7" t="s">
        <v>120</v>
      </c>
      <c r="E49" s="7" t="s">
        <v>122</v>
      </c>
      <c r="F49" s="7" t="s">
        <v>7</v>
      </c>
      <c r="G49" s="7" t="s">
        <v>14</v>
      </c>
      <c r="H49" s="7" t="s">
        <v>123</v>
      </c>
      <c r="I49" s="7" t="s">
        <v>14</v>
      </c>
      <c r="J49" s="7">
        <v>5</v>
      </c>
      <c r="K49" s="7">
        <v>77.84</v>
      </c>
      <c r="L49" s="7">
        <f t="shared" si="1"/>
        <v>82.84</v>
      </c>
      <c r="M49" s="7" t="s">
        <v>165</v>
      </c>
      <c r="N49" s="7"/>
    </row>
    <row r="50" spans="1:14" ht="63.75" customHeight="1" x14ac:dyDescent="0.15">
      <c r="A50" s="7">
        <v>47</v>
      </c>
      <c r="B50" s="8" t="s">
        <v>140</v>
      </c>
      <c r="C50" s="8" t="s">
        <v>149</v>
      </c>
      <c r="D50" s="7" t="s">
        <v>120</v>
      </c>
      <c r="E50" s="7" t="s">
        <v>124</v>
      </c>
      <c r="F50" s="7" t="s">
        <v>13</v>
      </c>
      <c r="G50" s="7" t="s">
        <v>17</v>
      </c>
      <c r="H50" s="7" t="s">
        <v>125</v>
      </c>
      <c r="I50" s="7" t="s">
        <v>17</v>
      </c>
      <c r="J50" s="7">
        <v>5</v>
      </c>
      <c r="K50" s="7">
        <v>50.1</v>
      </c>
      <c r="L50" s="7">
        <f t="shared" si="1"/>
        <v>55.1</v>
      </c>
      <c r="M50" s="7" t="s">
        <v>165</v>
      </c>
      <c r="N50" s="7"/>
    </row>
    <row r="51" spans="1:14" ht="63.75" customHeight="1" x14ac:dyDescent="0.15">
      <c r="A51" s="7">
        <v>48</v>
      </c>
      <c r="B51" s="8" t="s">
        <v>140</v>
      </c>
      <c r="C51" s="8" t="s">
        <v>150</v>
      </c>
      <c r="D51" s="7" t="s">
        <v>127</v>
      </c>
      <c r="E51" s="7" t="s">
        <v>126</v>
      </c>
      <c r="F51" s="7" t="s">
        <v>7</v>
      </c>
      <c r="G51" s="7" t="s">
        <v>8</v>
      </c>
      <c r="H51" s="7" t="s">
        <v>128</v>
      </c>
      <c r="I51" s="7" t="s">
        <v>20</v>
      </c>
      <c r="J51" s="7" t="s">
        <v>20</v>
      </c>
      <c r="K51" s="7">
        <v>83.31</v>
      </c>
      <c r="L51" s="7">
        <f t="shared" si="1"/>
        <v>83.31</v>
      </c>
      <c r="M51" s="7" t="s">
        <v>165</v>
      </c>
      <c r="N51" s="7"/>
    </row>
    <row r="52" spans="1:14" ht="63.75" customHeight="1" x14ac:dyDescent="0.15">
      <c r="A52" s="7">
        <v>49</v>
      </c>
      <c r="B52" s="8" t="s">
        <v>140</v>
      </c>
      <c r="C52" s="8" t="s">
        <v>150</v>
      </c>
      <c r="D52" s="7" t="s">
        <v>127</v>
      </c>
      <c r="E52" s="7" t="s">
        <v>129</v>
      </c>
      <c r="F52" s="7" t="s">
        <v>13</v>
      </c>
      <c r="G52" s="7" t="s">
        <v>21</v>
      </c>
      <c r="H52" s="7" t="s">
        <v>130</v>
      </c>
      <c r="I52" s="7" t="s">
        <v>20</v>
      </c>
      <c r="J52" s="7" t="s">
        <v>20</v>
      </c>
      <c r="K52" s="7">
        <v>82.79</v>
      </c>
      <c r="L52" s="7">
        <f t="shared" si="1"/>
        <v>82.79</v>
      </c>
      <c r="M52" s="7" t="s">
        <v>165</v>
      </c>
      <c r="N52" s="7"/>
    </row>
    <row r="53" spans="1:14" ht="63.75" customHeight="1" x14ac:dyDescent="0.15">
      <c r="A53" s="7">
        <v>50</v>
      </c>
      <c r="B53" s="8" t="s">
        <v>140</v>
      </c>
      <c r="C53" s="8" t="s">
        <v>150</v>
      </c>
      <c r="D53" s="7" t="s">
        <v>127</v>
      </c>
      <c r="E53" s="7" t="s">
        <v>131</v>
      </c>
      <c r="F53" s="7" t="s">
        <v>7</v>
      </c>
      <c r="G53" s="7" t="s">
        <v>8</v>
      </c>
      <c r="H53" s="7" t="s">
        <v>132</v>
      </c>
      <c r="I53" s="7" t="s">
        <v>20</v>
      </c>
      <c r="J53" s="7" t="s">
        <v>20</v>
      </c>
      <c r="K53" s="7">
        <v>82.61</v>
      </c>
      <c r="L53" s="7">
        <f t="shared" si="1"/>
        <v>82.61</v>
      </c>
      <c r="M53" s="7" t="s">
        <v>165</v>
      </c>
      <c r="N53" s="7"/>
    </row>
    <row r="54" spans="1:14" ht="63.75" customHeight="1" x14ac:dyDescent="0.15">
      <c r="A54" s="7">
        <v>51</v>
      </c>
      <c r="B54" s="8" t="s">
        <v>140</v>
      </c>
      <c r="C54" s="8" t="s">
        <v>151</v>
      </c>
      <c r="D54" s="7" t="s">
        <v>134</v>
      </c>
      <c r="E54" s="7" t="s">
        <v>133</v>
      </c>
      <c r="F54" s="7" t="s">
        <v>13</v>
      </c>
      <c r="G54" s="7" t="s">
        <v>8</v>
      </c>
      <c r="H54" s="7" t="s">
        <v>135</v>
      </c>
      <c r="I54" s="7" t="s">
        <v>20</v>
      </c>
      <c r="J54" s="7" t="s">
        <v>20</v>
      </c>
      <c r="K54" s="7">
        <v>74.25</v>
      </c>
      <c r="L54" s="7">
        <f t="shared" si="1"/>
        <v>74.25</v>
      </c>
      <c r="M54" s="7" t="s">
        <v>165</v>
      </c>
      <c r="N54" s="8" t="s">
        <v>166</v>
      </c>
    </row>
    <row r="55" spans="1:14" ht="63.75" customHeight="1" x14ac:dyDescent="0.15">
      <c r="A55" s="7">
        <v>52</v>
      </c>
      <c r="B55" s="8" t="s">
        <v>140</v>
      </c>
      <c r="C55" s="8" t="s">
        <v>151</v>
      </c>
      <c r="D55" s="7" t="s">
        <v>134</v>
      </c>
      <c r="E55" s="7" t="s">
        <v>136</v>
      </c>
      <c r="F55" s="7" t="s">
        <v>7</v>
      </c>
      <c r="G55" s="7" t="s">
        <v>8</v>
      </c>
      <c r="H55" s="7" t="s">
        <v>137</v>
      </c>
      <c r="I55" s="7" t="s">
        <v>138</v>
      </c>
      <c r="J55" s="7">
        <v>5</v>
      </c>
      <c r="K55" s="7">
        <v>56.13</v>
      </c>
      <c r="L55" s="7">
        <f t="shared" si="1"/>
        <v>61.13</v>
      </c>
      <c r="M55" s="7" t="s">
        <v>165</v>
      </c>
      <c r="N55" s="8" t="s">
        <v>166</v>
      </c>
    </row>
  </sheetData>
  <mergeCells count="2">
    <mergeCell ref="A2:N2"/>
    <mergeCell ref="A1:B1"/>
  </mergeCells>
  <phoneticPr fontId="1" type="noConversion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2020-09-04T08:41:08Z</dcterms:modified>
</cp:coreProperties>
</file>