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/>
  </bookViews>
  <sheets>
    <sheet name="面试成绩及进入体检人员名单" sheetId="4" r:id="rId1"/>
  </sheets>
  <definedNames>
    <definedName name="_xlnm._FilterDatabase" localSheetId="0" hidden="1">面试成绩及进入体检人员名单!#REF!</definedName>
  </definedNames>
  <calcPr calcId="114210"/>
</workbook>
</file>

<file path=xl/calcChain.xml><?xml version="1.0" encoding="utf-8"?>
<calcChain xmlns="http://schemas.openxmlformats.org/spreadsheetml/2006/main">
  <c r="H106" i="4"/>
  <c r="H105"/>
  <c r="H104"/>
  <c r="H103"/>
  <c r="H102"/>
  <c r="H101"/>
  <c r="H100"/>
  <c r="H99"/>
  <c r="H98"/>
  <c r="H97"/>
  <c r="H96"/>
  <c r="H95"/>
  <c r="H94"/>
  <c r="H93"/>
  <c r="H92"/>
  <c r="H91"/>
  <c r="H90"/>
  <c r="H89"/>
  <c r="H87"/>
  <c r="H86"/>
  <c r="H85"/>
  <c r="H84"/>
  <c r="H83"/>
  <c r="H82"/>
  <c r="H81"/>
  <c r="H80"/>
  <c r="H79"/>
  <c r="H78"/>
  <c r="H76"/>
  <c r="H75"/>
  <c r="H74"/>
  <c r="H73"/>
  <c r="H72"/>
  <c r="H71"/>
  <c r="H70"/>
  <c r="H69"/>
  <c r="H67"/>
  <c r="H66"/>
  <c r="H65"/>
  <c r="H64"/>
  <c r="H63"/>
  <c r="H62"/>
  <c r="H61"/>
  <c r="H60"/>
  <c r="H59"/>
  <c r="H58"/>
  <c r="H57"/>
  <c r="H56"/>
  <c r="H55"/>
  <c r="H54"/>
  <c r="H51"/>
  <c r="H50"/>
  <c r="H49"/>
  <c r="H47"/>
  <c r="H46"/>
  <c r="H45"/>
  <c r="H44"/>
  <c r="H43"/>
  <c r="H42"/>
  <c r="H41"/>
  <c r="H40"/>
  <c r="H39"/>
  <c r="H38"/>
  <c r="H37"/>
  <c r="H36"/>
  <c r="H35"/>
  <c r="H34"/>
  <c r="H33"/>
  <c r="H30"/>
  <c r="H28"/>
  <c r="H27"/>
  <c r="H26"/>
  <c r="H25"/>
  <c r="H24"/>
  <c r="H23"/>
  <c r="H22"/>
  <c r="H21"/>
  <c r="H20"/>
  <c r="H19"/>
  <c r="H18"/>
  <c r="H17"/>
  <c r="H16"/>
  <c r="H15"/>
  <c r="H13"/>
  <c r="H12"/>
  <c r="H10"/>
  <c r="H9"/>
  <c r="H7"/>
  <c r="H6"/>
  <c r="H5"/>
  <c r="H4"/>
  <c r="H3"/>
</calcChain>
</file>

<file path=xl/sharedStrings.xml><?xml version="1.0" encoding="utf-8"?>
<sst xmlns="http://schemas.openxmlformats.org/spreadsheetml/2006/main" count="687" uniqueCount="191">
  <si>
    <t>谢诗琪</t>
  </si>
  <si>
    <t>周静梅</t>
  </si>
  <si>
    <t>宋彦桦</t>
  </si>
  <si>
    <t>白雪</t>
  </si>
  <si>
    <t>吴家宁</t>
  </si>
  <si>
    <t>冯婷秀</t>
  </si>
  <si>
    <t>序号</t>
    <phoneticPr fontId="2" type="noConversion"/>
  </si>
  <si>
    <t>用人单位</t>
    <phoneticPr fontId="2" type="noConversion"/>
  </si>
  <si>
    <t>姓名</t>
    <phoneticPr fontId="2" type="noConversion"/>
  </si>
  <si>
    <t>岗位类别</t>
    <phoneticPr fontId="2" type="noConversion"/>
  </si>
  <si>
    <t>职位代码</t>
    <phoneticPr fontId="2" type="noConversion"/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</si>
  <si>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</si>
  <si>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</si>
  <si>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</si>
  <si>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是否进入体检</t>
    <phoneticPr fontId="2" type="noConversion"/>
  </si>
  <si>
    <t>第十二师民政综合服务中心</t>
    <phoneticPr fontId="2" type="noConversion"/>
  </si>
  <si>
    <t>杨霞</t>
  </si>
  <si>
    <t>综合管理类</t>
  </si>
  <si>
    <t>是</t>
    <phoneticPr fontId="2" type="noConversion"/>
  </si>
  <si>
    <t>李乾乾</t>
  </si>
  <si>
    <t>否</t>
    <phoneticPr fontId="2" type="noConversion"/>
  </si>
  <si>
    <t>周永顺</t>
  </si>
  <si>
    <t>第十二师殡葬服务中心</t>
  </si>
  <si>
    <t>王凤虹</t>
  </si>
  <si>
    <t>陈旭雯</t>
  </si>
  <si>
    <t>张鼎棠</t>
  </si>
  <si>
    <t>缺考</t>
    <phoneticPr fontId="2" type="noConversion"/>
  </si>
  <si>
    <t>师政务服务中心</t>
    <phoneticPr fontId="2" type="noConversion"/>
  </si>
  <si>
    <t>段国雯</t>
  </si>
  <si>
    <t>李泽中</t>
  </si>
  <si>
    <t>袁鹏</t>
  </si>
  <si>
    <t>夏爽</t>
  </si>
  <si>
    <t>王天翔</t>
  </si>
  <si>
    <t>王瑞琪</t>
  </si>
  <si>
    <t>俞蓉</t>
  </si>
  <si>
    <t>马安娜</t>
  </si>
  <si>
    <t>第十二师代建中心</t>
    <phoneticPr fontId="2" type="noConversion"/>
  </si>
  <si>
    <t>谢佳雯</t>
  </si>
  <si>
    <t>周悦</t>
  </si>
  <si>
    <t>高兴</t>
  </si>
  <si>
    <t>陈晓媛</t>
  </si>
  <si>
    <t>张晓华</t>
  </si>
  <si>
    <t>孙欣茹</t>
  </si>
  <si>
    <t>撒红丽</t>
  </si>
  <si>
    <t>陈英</t>
  </si>
  <si>
    <t>周伟</t>
  </si>
  <si>
    <t>师党风廉政建设教育中心</t>
    <phoneticPr fontId="2" type="noConversion"/>
  </si>
  <si>
    <t>丁然</t>
  </si>
  <si>
    <t>柳娟娟</t>
  </si>
  <si>
    <t>周梦萱</t>
  </si>
  <si>
    <t>陈玉洁</t>
  </si>
  <si>
    <t>阿宝林</t>
  </si>
  <si>
    <t>刘冬</t>
  </si>
  <si>
    <t>第十二师融媒体中心</t>
    <phoneticPr fontId="2" type="noConversion"/>
  </si>
  <si>
    <t>张慧</t>
  </si>
  <si>
    <t>是</t>
    <phoneticPr fontId="2" type="noConversion"/>
  </si>
  <si>
    <t>冯晓玲</t>
  </si>
  <si>
    <t>梁晨晨</t>
  </si>
  <si>
    <t>否</t>
    <phoneticPr fontId="2" type="noConversion"/>
  </si>
  <si>
    <t>第十二师公路工程建设管理站</t>
    <phoneticPr fontId="2" type="noConversion"/>
  </si>
  <si>
    <t>王达</t>
  </si>
  <si>
    <t>薛建书</t>
  </si>
  <si>
    <t>朱晓双</t>
  </si>
  <si>
    <t>第十二师二二二团农业发展服务中心</t>
    <phoneticPr fontId="2" type="noConversion"/>
  </si>
  <si>
    <t>乔路菊</t>
  </si>
  <si>
    <t>王万坤</t>
  </si>
  <si>
    <t>努日曼古丽·卡地尔</t>
  </si>
  <si>
    <t>第十二师教学研究和师资培训中心</t>
    <phoneticPr fontId="2" type="noConversion"/>
  </si>
  <si>
    <t>解冰茜</t>
  </si>
  <si>
    <t>教育教师类</t>
  </si>
  <si>
    <t>第十二师中学</t>
    <phoneticPr fontId="2" type="noConversion"/>
  </si>
  <si>
    <t>赵雪丽</t>
  </si>
  <si>
    <t>李艳妮</t>
  </si>
  <si>
    <t>闫秀蓉</t>
  </si>
  <si>
    <t>刘嘉铭</t>
  </si>
  <si>
    <t>缺考</t>
    <phoneticPr fontId="2" type="noConversion"/>
  </si>
  <si>
    <t>兵团一中第十二师分校</t>
  </si>
  <si>
    <t>张越</t>
  </si>
  <si>
    <t>王晨</t>
  </si>
  <si>
    <t>李登峰</t>
  </si>
  <si>
    <t>陈建</t>
  </si>
  <si>
    <t>王晓辉</t>
  </si>
  <si>
    <t>丛树毓</t>
  </si>
  <si>
    <t>朱晨晨</t>
  </si>
  <si>
    <t>于倩</t>
  </si>
  <si>
    <t>第十二师高级中学</t>
    <phoneticPr fontId="2" type="noConversion"/>
  </si>
  <si>
    <t>周璇</t>
  </si>
  <si>
    <t>李爱彬</t>
  </si>
  <si>
    <t>苗新璐</t>
  </si>
  <si>
    <t>张琛</t>
  </si>
  <si>
    <t>常小帆</t>
  </si>
  <si>
    <t>祁凯</t>
  </si>
  <si>
    <t>牛浩</t>
  </si>
  <si>
    <t>赵倩</t>
  </si>
  <si>
    <t>何晓春</t>
  </si>
  <si>
    <t>王世安</t>
  </si>
  <si>
    <t>艾合麦提·艾沙</t>
  </si>
  <si>
    <t>热萨莱提·麦麦提</t>
  </si>
  <si>
    <t>苏孟娴</t>
  </si>
  <si>
    <t>王芳</t>
  </si>
  <si>
    <t>董飞飞</t>
  </si>
  <si>
    <t>第十二师职业技术学校</t>
    <phoneticPr fontId="2" type="noConversion"/>
  </si>
  <si>
    <t>李琮玮</t>
  </si>
  <si>
    <t>邵娟</t>
  </si>
  <si>
    <t>王亚菲</t>
  </si>
  <si>
    <t>甘陽杰</t>
  </si>
  <si>
    <t>德力娜尔·合孜尔别克</t>
  </si>
  <si>
    <t>取消资格</t>
    <phoneticPr fontId="2" type="noConversion"/>
  </si>
  <si>
    <t>刘小雨</t>
  </si>
  <si>
    <t>李新华</t>
  </si>
  <si>
    <t>王薇敏</t>
  </si>
  <si>
    <t>杨明</t>
  </si>
  <si>
    <t>康留强</t>
  </si>
  <si>
    <t>王慧</t>
  </si>
  <si>
    <t>张睿姝</t>
  </si>
  <si>
    <t>王军霞</t>
  </si>
  <si>
    <t>钱雪</t>
  </si>
  <si>
    <t>崔星</t>
  </si>
  <si>
    <t>刘华</t>
  </si>
  <si>
    <t>谷义苗</t>
  </si>
  <si>
    <t>王盼盼</t>
  </si>
  <si>
    <t>梁涛</t>
  </si>
  <si>
    <t>连红艳</t>
  </si>
  <si>
    <t>王金奎</t>
  </si>
  <si>
    <t>吴健</t>
  </si>
  <si>
    <t>伏志杰</t>
  </si>
  <si>
    <t>第十二师二二一团职工医院</t>
    <phoneticPr fontId="2" type="noConversion"/>
  </si>
  <si>
    <t>线爱民</t>
  </si>
  <si>
    <t>医疗卫生类</t>
  </si>
  <si>
    <t>第十二师西山农牧场职工医院</t>
    <phoneticPr fontId="2" type="noConversion"/>
  </si>
  <si>
    <t>朱亚峰</t>
  </si>
  <si>
    <t>杨丹</t>
  </si>
  <si>
    <t>柏长润</t>
  </si>
  <si>
    <t>陈沐様</t>
  </si>
  <si>
    <t>王文艳</t>
  </si>
  <si>
    <t>祁淑花</t>
  </si>
  <si>
    <t>杨雪英</t>
  </si>
  <si>
    <t>张苏娟</t>
  </si>
  <si>
    <t>王男静</t>
  </si>
  <si>
    <t>医疗卫生类</t>
    <phoneticPr fontId="2" type="noConversion"/>
  </si>
  <si>
    <t>第十二师综合门诊部</t>
    <phoneticPr fontId="2" type="noConversion"/>
  </si>
  <si>
    <t>韩娟</t>
  </si>
  <si>
    <t>免笔试</t>
  </si>
  <si>
    <t>梁振玺</t>
  </si>
  <si>
    <t>陆建聪</t>
  </si>
  <si>
    <t>戴运鸿</t>
  </si>
  <si>
    <t>第十二师一〇四团医院</t>
    <phoneticPr fontId="2" type="noConversion"/>
  </si>
  <si>
    <t>熊新艳</t>
  </si>
  <si>
    <t>库尔班江·图尔贡</t>
  </si>
  <si>
    <t>热孜亚姆·麦麦提明</t>
  </si>
  <si>
    <t>依拉木·多里昆</t>
  </si>
  <si>
    <t>任燕</t>
  </si>
  <si>
    <t>米拉斯·保健</t>
  </si>
  <si>
    <t>杜冰洁</t>
  </si>
  <si>
    <t>法丽祖娅·艾尼</t>
  </si>
  <si>
    <t>李艳明</t>
  </si>
  <si>
    <t>古丽娜·那扎尔</t>
  </si>
  <si>
    <t>姜文智</t>
  </si>
  <si>
    <t>古力米热·艾则孜</t>
  </si>
  <si>
    <t>第十二师三坪农场职工医院</t>
    <phoneticPr fontId="2" type="noConversion"/>
  </si>
  <si>
    <t>高其乐</t>
  </si>
  <si>
    <t>白李壮</t>
  </si>
  <si>
    <t>秦建财</t>
  </si>
  <si>
    <t>第十二师头屯河农场医院</t>
    <phoneticPr fontId="2" type="noConversion"/>
  </si>
  <si>
    <t>武粮京</t>
  </si>
  <si>
    <t>覃衍</t>
  </si>
  <si>
    <t>张博杰</t>
  </si>
  <si>
    <t>沙热姑丽·肉孜</t>
  </si>
  <si>
    <t>周晶晶</t>
  </si>
  <si>
    <t>陈小辉</t>
  </si>
  <si>
    <t>买吾兰江·买买提</t>
  </si>
  <si>
    <t>徐超</t>
  </si>
  <si>
    <t>刘超</t>
  </si>
  <si>
    <t>沙尔娃尼·卡迪尔</t>
  </si>
  <si>
    <t>热依来·艾尼娃</t>
  </si>
  <si>
    <t>第十二师二二二团医院</t>
    <phoneticPr fontId="2" type="noConversion"/>
  </si>
  <si>
    <t>伊力孜热•艾尔肯</t>
  </si>
  <si>
    <t>胡恒</t>
  </si>
  <si>
    <t>莫雅然</t>
  </si>
  <si>
    <t>李俊杰</t>
  </si>
  <si>
    <t>李启映</t>
  </si>
  <si>
    <t>何玉翔</t>
  </si>
  <si>
    <t>阿尔沉·道列提</t>
  </si>
  <si>
    <t>马会</t>
  </si>
  <si>
    <t>李晓红</t>
  </si>
  <si>
    <t>古丽皮耶·艾则孜</t>
  </si>
  <si>
    <t>严昌舟</t>
  </si>
  <si>
    <t>卢艳丽</t>
  </si>
  <si>
    <t>热西买·热哈提江</t>
  </si>
  <si>
    <t>巩小霞</t>
  </si>
  <si>
    <t>2020年十二师事业单位工作人员招聘（第四批次）面试成绩及            进入体检环节人员名单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</si>
</sst>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);[Red]\(0.00\)"/>
  </numFmts>
  <fonts count="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10"/>
      <color indexed="8"/>
      <name val="Calibri"/>
      <family val="2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3">
    <xf numFmtId="0" fontId="0" fillId="0" borderId="0" xfId="0"/>
    <xf numFmtId="176" fontId="0" fillId="0" borderId="0" xfId="0" applyNumberFormat="1"/>
    <xf numFmtId="0" fontId="0" fillId="0" borderId="0" xfId="0" applyAlignment="1">
      <alignment wrapText="1"/>
    </xf>
    <xf numFmtId="176" fontId="0" fillId="0" borderId="0" xfId="0" applyNumberFormat="1" applyFill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2"/>
  <sheetViews>
    <sheetView tabSelected="1" topLeftCell="A37" workbookViewId="0">
      <selection activeCell="A43" sqref="A43:IV43"/>
    </sheetView>
  </sheetViews>
  <sheetFormatPr defaultRowHeight="14.25"/>
  <cols>
    <col min="1" max="1" width="5.375" customWidth="1"/>
    <col min="2" max="2" width="15" style="4" customWidth="1"/>
    <col min="3" max="3" width="10.875" style="2" customWidth="1"/>
    <col min="4" max="4" width="9.875" customWidth="1"/>
    <col min="5" max="5" width="9.875" style="1" customWidth="1"/>
    <col min="6" max="6" width="8.875" style="3" customWidth="1"/>
    <col min="7" max="7" width="8.875" style="1" customWidth="1"/>
    <col min="8" max="8" width="7.125" customWidth="1"/>
    <col min="9" max="9" width="9" style="5"/>
  </cols>
  <sheetData>
    <row r="1" spans="1:9" ht="46.5" customHeight="1">
      <c r="A1" s="22" t="s">
        <v>190</v>
      </c>
      <c r="B1" s="22"/>
      <c r="C1" s="22"/>
      <c r="D1" s="22"/>
      <c r="E1" s="22"/>
      <c r="F1" s="22"/>
      <c r="G1" s="22"/>
      <c r="H1" s="22"/>
      <c r="I1" s="22"/>
    </row>
    <row r="2" spans="1:9" ht="27">
      <c r="A2" s="6" t="s">
        <v>6</v>
      </c>
      <c r="B2" s="6" t="s">
        <v>7</v>
      </c>
      <c r="C2" s="6" t="s">
        <v>8</v>
      </c>
      <c r="D2" s="7" t="s">
        <v>9</v>
      </c>
      <c r="E2" s="6" t="s">
        <v>10</v>
      </c>
      <c r="F2" s="8" t="s">
        <v>11</v>
      </c>
      <c r="G2" s="8" t="s">
        <v>12</v>
      </c>
      <c r="H2" s="8" t="s">
        <v>13</v>
      </c>
      <c r="I2" s="9" t="s">
        <v>14</v>
      </c>
    </row>
    <row r="3" spans="1:9" ht="30" customHeight="1">
      <c r="A3" s="10">
        <v>1</v>
      </c>
      <c r="B3" s="11" t="s">
        <v>15</v>
      </c>
      <c r="C3" s="12" t="s">
        <v>16</v>
      </c>
      <c r="D3" s="10" t="s">
        <v>17</v>
      </c>
      <c r="E3" s="10">
        <v>202009002</v>
      </c>
      <c r="F3" s="13">
        <v>123</v>
      </c>
      <c r="G3" s="13">
        <v>90.8</v>
      </c>
      <c r="H3" s="13">
        <f>(F3/2+G3)/2</f>
        <v>76.150000000000006</v>
      </c>
      <c r="I3" s="10" t="s">
        <v>18</v>
      </c>
    </row>
    <row r="4" spans="1:9" ht="30" customHeight="1">
      <c r="A4" s="10">
        <v>2</v>
      </c>
      <c r="B4" s="11" t="s">
        <v>15</v>
      </c>
      <c r="C4" s="12" t="s">
        <v>19</v>
      </c>
      <c r="D4" s="10" t="s">
        <v>17</v>
      </c>
      <c r="E4" s="10">
        <v>202009002</v>
      </c>
      <c r="F4" s="13">
        <v>125.5</v>
      </c>
      <c r="G4" s="13">
        <v>82.4</v>
      </c>
      <c r="H4" s="13">
        <f>(F4/2+G4)/2</f>
        <v>72.575000000000003</v>
      </c>
      <c r="I4" s="10" t="s">
        <v>20</v>
      </c>
    </row>
    <row r="5" spans="1:9" ht="30" customHeight="1">
      <c r="A5" s="10">
        <v>3</v>
      </c>
      <c r="B5" s="11" t="s">
        <v>15</v>
      </c>
      <c r="C5" s="12" t="s">
        <v>21</v>
      </c>
      <c r="D5" s="10" t="s">
        <v>17</v>
      </c>
      <c r="E5" s="10">
        <v>202009002</v>
      </c>
      <c r="F5" s="13">
        <v>128</v>
      </c>
      <c r="G5" s="13">
        <v>64</v>
      </c>
      <c r="H5" s="13">
        <f>(F5/2+G5)/2</f>
        <v>64</v>
      </c>
      <c r="I5" s="10" t="s">
        <v>20</v>
      </c>
    </row>
    <row r="6" spans="1:9" ht="30" customHeight="1">
      <c r="A6" s="10">
        <v>4</v>
      </c>
      <c r="B6" s="11" t="s">
        <v>22</v>
      </c>
      <c r="C6" s="12" t="s">
        <v>23</v>
      </c>
      <c r="D6" s="10" t="s">
        <v>17</v>
      </c>
      <c r="E6" s="10">
        <v>202009003</v>
      </c>
      <c r="F6" s="13">
        <v>126</v>
      </c>
      <c r="G6" s="13">
        <v>89</v>
      </c>
      <c r="H6" s="13">
        <f>(F6/2+G6)/2</f>
        <v>76</v>
      </c>
      <c r="I6" s="10" t="s">
        <v>18</v>
      </c>
    </row>
    <row r="7" spans="1:9" ht="30" customHeight="1">
      <c r="A7" s="10">
        <v>5</v>
      </c>
      <c r="B7" s="11" t="s">
        <v>22</v>
      </c>
      <c r="C7" s="12" t="s">
        <v>24</v>
      </c>
      <c r="D7" s="10" t="s">
        <v>17</v>
      </c>
      <c r="E7" s="10">
        <v>202009003</v>
      </c>
      <c r="F7" s="13">
        <v>122.5</v>
      </c>
      <c r="G7" s="13">
        <v>76</v>
      </c>
      <c r="H7" s="13">
        <f>(F7/2+G7)/2</f>
        <v>68.625</v>
      </c>
      <c r="I7" s="10" t="s">
        <v>20</v>
      </c>
    </row>
    <row r="8" spans="1:9" ht="30" customHeight="1">
      <c r="A8" s="10">
        <v>6</v>
      </c>
      <c r="B8" s="11" t="s">
        <v>22</v>
      </c>
      <c r="C8" s="12" t="s">
        <v>25</v>
      </c>
      <c r="D8" s="10" t="s">
        <v>17</v>
      </c>
      <c r="E8" s="10">
        <v>202009003</v>
      </c>
      <c r="F8" s="13">
        <v>121</v>
      </c>
      <c r="G8" s="13" t="s">
        <v>26</v>
      </c>
      <c r="H8" s="13">
        <v>30.25</v>
      </c>
      <c r="I8" s="10" t="s">
        <v>20</v>
      </c>
    </row>
    <row r="9" spans="1:9" ht="30" customHeight="1">
      <c r="A9" s="10">
        <v>7</v>
      </c>
      <c r="B9" s="12" t="s">
        <v>27</v>
      </c>
      <c r="C9" s="12" t="s">
        <v>28</v>
      </c>
      <c r="D9" s="10" t="s">
        <v>17</v>
      </c>
      <c r="E9" s="10">
        <v>202009004</v>
      </c>
      <c r="F9" s="13">
        <v>117</v>
      </c>
      <c r="G9" s="13">
        <v>87.6</v>
      </c>
      <c r="H9" s="13">
        <f>(F9/2+G9)/2</f>
        <v>73.05</v>
      </c>
      <c r="I9" s="10" t="s">
        <v>18</v>
      </c>
    </row>
    <row r="10" spans="1:9" ht="30" customHeight="1">
      <c r="A10" s="10">
        <v>8</v>
      </c>
      <c r="B10" s="12" t="s">
        <v>27</v>
      </c>
      <c r="C10" s="12" t="s">
        <v>29</v>
      </c>
      <c r="D10" s="10" t="s">
        <v>17</v>
      </c>
      <c r="E10" s="10">
        <v>202009004</v>
      </c>
      <c r="F10" s="13">
        <v>98</v>
      </c>
      <c r="G10" s="13">
        <v>82</v>
      </c>
      <c r="H10" s="13">
        <f>(F10/2+G10)/2</f>
        <v>65.5</v>
      </c>
      <c r="I10" s="10" t="s">
        <v>20</v>
      </c>
    </row>
    <row r="11" spans="1:9" ht="30" customHeight="1">
      <c r="A11" s="10">
        <v>9</v>
      </c>
      <c r="B11" s="12" t="s">
        <v>27</v>
      </c>
      <c r="C11" s="12" t="s">
        <v>1</v>
      </c>
      <c r="D11" s="10" t="s">
        <v>17</v>
      </c>
      <c r="E11" s="10">
        <v>202009004</v>
      </c>
      <c r="F11" s="13">
        <v>96</v>
      </c>
      <c r="G11" s="13" t="s">
        <v>26</v>
      </c>
      <c r="H11" s="13">
        <v>24</v>
      </c>
      <c r="I11" s="10" t="s">
        <v>20</v>
      </c>
    </row>
    <row r="12" spans="1:9" ht="30" customHeight="1">
      <c r="A12" s="10">
        <v>10</v>
      </c>
      <c r="B12" s="12" t="s">
        <v>27</v>
      </c>
      <c r="C12" s="12" t="s">
        <v>30</v>
      </c>
      <c r="D12" s="10" t="s">
        <v>17</v>
      </c>
      <c r="E12" s="10">
        <v>202009005</v>
      </c>
      <c r="F12" s="13">
        <v>131</v>
      </c>
      <c r="G12" s="13">
        <v>71.599999999999994</v>
      </c>
      <c r="H12" s="13">
        <f>(F12/2+G12)/2</f>
        <v>68.55</v>
      </c>
      <c r="I12" s="10" t="s">
        <v>18</v>
      </c>
    </row>
    <row r="13" spans="1:9" ht="30" customHeight="1">
      <c r="A13" s="10">
        <v>11</v>
      </c>
      <c r="B13" s="12" t="s">
        <v>27</v>
      </c>
      <c r="C13" s="12" t="s">
        <v>31</v>
      </c>
      <c r="D13" s="10" t="s">
        <v>17</v>
      </c>
      <c r="E13" s="10">
        <v>202009005</v>
      </c>
      <c r="F13" s="13">
        <v>125</v>
      </c>
      <c r="G13" s="13">
        <v>71.400000000000006</v>
      </c>
      <c r="H13" s="13">
        <f>(F13/2+G13)/2</f>
        <v>66.95</v>
      </c>
      <c r="I13" s="10" t="s">
        <v>20</v>
      </c>
    </row>
    <row r="14" spans="1:9" ht="30" customHeight="1">
      <c r="A14" s="10">
        <v>12</v>
      </c>
      <c r="B14" s="12" t="s">
        <v>27</v>
      </c>
      <c r="C14" s="12" t="s">
        <v>32</v>
      </c>
      <c r="D14" s="10" t="s">
        <v>17</v>
      </c>
      <c r="E14" s="10">
        <v>202009005</v>
      </c>
      <c r="F14" s="13">
        <v>118</v>
      </c>
      <c r="G14" s="13" t="s">
        <v>26</v>
      </c>
      <c r="H14" s="13">
        <v>29.5</v>
      </c>
      <c r="I14" s="10" t="s">
        <v>20</v>
      </c>
    </row>
    <row r="15" spans="1:9" ht="30" customHeight="1">
      <c r="A15" s="10">
        <v>13</v>
      </c>
      <c r="B15" s="12" t="s">
        <v>27</v>
      </c>
      <c r="C15" s="12" t="s">
        <v>33</v>
      </c>
      <c r="D15" s="10" t="s">
        <v>17</v>
      </c>
      <c r="E15" s="10">
        <v>202009006</v>
      </c>
      <c r="F15" s="13">
        <v>127</v>
      </c>
      <c r="G15" s="13">
        <v>83</v>
      </c>
      <c r="H15" s="13">
        <f t="shared" ref="H15:H28" si="0">(F15/2+G15)/2</f>
        <v>73.25</v>
      </c>
      <c r="I15" s="10" t="s">
        <v>18</v>
      </c>
    </row>
    <row r="16" spans="1:9" ht="30" customHeight="1">
      <c r="A16" s="10">
        <v>14</v>
      </c>
      <c r="B16" s="12" t="s">
        <v>27</v>
      </c>
      <c r="C16" s="12" t="s">
        <v>34</v>
      </c>
      <c r="D16" s="10" t="s">
        <v>17</v>
      </c>
      <c r="E16" s="10">
        <v>202009006</v>
      </c>
      <c r="F16" s="13">
        <v>133.5</v>
      </c>
      <c r="G16" s="13">
        <v>68.400000000000006</v>
      </c>
      <c r="H16" s="13">
        <f t="shared" si="0"/>
        <v>67.575000000000003</v>
      </c>
      <c r="I16" s="10" t="s">
        <v>20</v>
      </c>
    </row>
    <row r="17" spans="1:9" ht="30" customHeight="1">
      <c r="A17" s="10">
        <v>15</v>
      </c>
      <c r="B17" s="12" t="s">
        <v>27</v>
      </c>
      <c r="C17" s="12" t="s">
        <v>35</v>
      </c>
      <c r="D17" s="10" t="s">
        <v>17</v>
      </c>
      <c r="E17" s="10">
        <v>202009006</v>
      </c>
      <c r="F17" s="13">
        <v>125</v>
      </c>
      <c r="G17" s="13">
        <v>69.8</v>
      </c>
      <c r="H17" s="13">
        <f t="shared" si="0"/>
        <v>66.150000000000006</v>
      </c>
      <c r="I17" s="10" t="s">
        <v>20</v>
      </c>
    </row>
    <row r="18" spans="1:9" ht="30" customHeight="1">
      <c r="A18" s="10">
        <v>16</v>
      </c>
      <c r="B18" s="11" t="s">
        <v>36</v>
      </c>
      <c r="C18" s="12" t="s">
        <v>37</v>
      </c>
      <c r="D18" s="10" t="s">
        <v>17</v>
      </c>
      <c r="E18" s="10">
        <v>202009007</v>
      </c>
      <c r="F18" s="13">
        <v>128.5</v>
      </c>
      <c r="G18" s="13">
        <v>86.4</v>
      </c>
      <c r="H18" s="13">
        <f t="shared" si="0"/>
        <v>75.325000000000003</v>
      </c>
      <c r="I18" s="10" t="s">
        <v>18</v>
      </c>
    </row>
    <row r="19" spans="1:9" ht="30" customHeight="1">
      <c r="A19" s="10">
        <v>17</v>
      </c>
      <c r="B19" s="11" t="s">
        <v>36</v>
      </c>
      <c r="C19" s="12" t="s">
        <v>38</v>
      </c>
      <c r="D19" s="10" t="s">
        <v>17</v>
      </c>
      <c r="E19" s="10">
        <v>202009007</v>
      </c>
      <c r="F19" s="13">
        <v>120.5</v>
      </c>
      <c r="G19" s="13">
        <v>81.2</v>
      </c>
      <c r="H19" s="13">
        <f t="shared" si="0"/>
        <v>70.724999999999994</v>
      </c>
      <c r="I19" s="10" t="s">
        <v>20</v>
      </c>
    </row>
    <row r="20" spans="1:9" ht="30" customHeight="1">
      <c r="A20" s="10">
        <v>18</v>
      </c>
      <c r="B20" s="11" t="s">
        <v>36</v>
      </c>
      <c r="C20" s="12" t="s">
        <v>39</v>
      </c>
      <c r="D20" s="10" t="s">
        <v>17</v>
      </c>
      <c r="E20" s="10">
        <v>202009007</v>
      </c>
      <c r="F20" s="13">
        <v>121</v>
      </c>
      <c r="G20" s="13">
        <v>78.2</v>
      </c>
      <c r="H20" s="13">
        <f t="shared" si="0"/>
        <v>69.349999999999994</v>
      </c>
      <c r="I20" s="10" t="s">
        <v>20</v>
      </c>
    </row>
    <row r="21" spans="1:9" ht="30" customHeight="1">
      <c r="A21" s="10">
        <v>19</v>
      </c>
      <c r="B21" s="11" t="s">
        <v>36</v>
      </c>
      <c r="C21" s="12" t="s">
        <v>40</v>
      </c>
      <c r="D21" s="10" t="s">
        <v>17</v>
      </c>
      <c r="E21" s="10">
        <v>202009008</v>
      </c>
      <c r="F21" s="13">
        <v>96</v>
      </c>
      <c r="G21" s="13">
        <v>82.4</v>
      </c>
      <c r="H21" s="13">
        <f t="shared" si="0"/>
        <v>65.2</v>
      </c>
      <c r="I21" s="10" t="s">
        <v>18</v>
      </c>
    </row>
    <row r="22" spans="1:9" ht="30" customHeight="1">
      <c r="A22" s="10">
        <v>20</v>
      </c>
      <c r="B22" s="11" t="s">
        <v>36</v>
      </c>
      <c r="C22" s="12" t="s">
        <v>41</v>
      </c>
      <c r="D22" s="10" t="s">
        <v>17</v>
      </c>
      <c r="E22" s="10">
        <v>202009008</v>
      </c>
      <c r="F22" s="13">
        <v>94.5</v>
      </c>
      <c r="G22" s="13">
        <v>71.2</v>
      </c>
      <c r="H22" s="13">
        <f t="shared" si="0"/>
        <v>59.225000000000001</v>
      </c>
      <c r="I22" s="10" t="s">
        <v>20</v>
      </c>
    </row>
    <row r="23" spans="1:9" ht="30" customHeight="1">
      <c r="A23" s="10">
        <v>21</v>
      </c>
      <c r="B23" s="11" t="s">
        <v>36</v>
      </c>
      <c r="C23" s="12" t="s">
        <v>42</v>
      </c>
      <c r="D23" s="10" t="s">
        <v>17</v>
      </c>
      <c r="E23" s="10">
        <v>202009008</v>
      </c>
      <c r="F23" s="13">
        <v>92</v>
      </c>
      <c r="G23" s="13">
        <v>71.8</v>
      </c>
      <c r="H23" s="13">
        <f t="shared" si="0"/>
        <v>58.9</v>
      </c>
      <c r="I23" s="10" t="s">
        <v>20</v>
      </c>
    </row>
    <row r="24" spans="1:9" ht="30" customHeight="1">
      <c r="A24" s="10">
        <v>22</v>
      </c>
      <c r="B24" s="11" t="s">
        <v>36</v>
      </c>
      <c r="C24" s="12" t="s">
        <v>43</v>
      </c>
      <c r="D24" s="10" t="s">
        <v>17</v>
      </c>
      <c r="E24" s="10">
        <v>202009009</v>
      </c>
      <c r="F24" s="13">
        <v>89.5</v>
      </c>
      <c r="G24" s="13">
        <v>81.8</v>
      </c>
      <c r="H24" s="13">
        <f t="shared" si="0"/>
        <v>63.274999999999999</v>
      </c>
      <c r="I24" s="10" t="s">
        <v>18</v>
      </c>
    </row>
    <row r="25" spans="1:9" ht="30" customHeight="1">
      <c r="A25" s="10">
        <v>23</v>
      </c>
      <c r="B25" s="11" t="s">
        <v>36</v>
      </c>
      <c r="C25" s="12" t="s">
        <v>44</v>
      </c>
      <c r="D25" s="10" t="s">
        <v>17</v>
      </c>
      <c r="E25" s="10">
        <v>202009009</v>
      </c>
      <c r="F25" s="13">
        <v>91</v>
      </c>
      <c r="G25" s="13">
        <v>76</v>
      </c>
      <c r="H25" s="13">
        <f t="shared" si="0"/>
        <v>60.75</v>
      </c>
      <c r="I25" s="10" t="s">
        <v>20</v>
      </c>
    </row>
    <row r="26" spans="1:9" ht="30" customHeight="1">
      <c r="A26" s="10">
        <v>24</v>
      </c>
      <c r="B26" s="11" t="s">
        <v>36</v>
      </c>
      <c r="C26" s="12" t="s">
        <v>45</v>
      </c>
      <c r="D26" s="10" t="s">
        <v>17</v>
      </c>
      <c r="E26" s="10">
        <v>202009009</v>
      </c>
      <c r="F26" s="13">
        <v>101</v>
      </c>
      <c r="G26" s="13">
        <v>68</v>
      </c>
      <c r="H26" s="13">
        <f t="shared" si="0"/>
        <v>59.25</v>
      </c>
      <c r="I26" s="10" t="s">
        <v>20</v>
      </c>
    </row>
    <row r="27" spans="1:9" ht="30" customHeight="1">
      <c r="A27" s="10">
        <v>25</v>
      </c>
      <c r="B27" s="12" t="s">
        <v>46</v>
      </c>
      <c r="C27" s="12" t="s">
        <v>47</v>
      </c>
      <c r="D27" s="10" t="s">
        <v>17</v>
      </c>
      <c r="E27" s="10">
        <v>202009010</v>
      </c>
      <c r="F27" s="13">
        <v>130.5</v>
      </c>
      <c r="G27" s="13">
        <v>88</v>
      </c>
      <c r="H27" s="13">
        <f t="shared" si="0"/>
        <v>76.625</v>
      </c>
      <c r="I27" s="10" t="s">
        <v>18</v>
      </c>
    </row>
    <row r="28" spans="1:9" ht="30" customHeight="1">
      <c r="A28" s="10">
        <v>26</v>
      </c>
      <c r="B28" s="12" t="s">
        <v>46</v>
      </c>
      <c r="C28" s="12" t="s">
        <v>48</v>
      </c>
      <c r="D28" s="10" t="s">
        <v>17</v>
      </c>
      <c r="E28" s="10">
        <v>202009010</v>
      </c>
      <c r="F28" s="13">
        <v>120</v>
      </c>
      <c r="G28" s="13">
        <v>75.599999999999994</v>
      </c>
      <c r="H28" s="13">
        <f t="shared" si="0"/>
        <v>67.8</v>
      </c>
      <c r="I28" s="10" t="s">
        <v>20</v>
      </c>
    </row>
    <row r="29" spans="1:9" ht="30" customHeight="1">
      <c r="A29" s="10">
        <v>27</v>
      </c>
      <c r="B29" s="12" t="s">
        <v>46</v>
      </c>
      <c r="C29" s="12" t="s">
        <v>49</v>
      </c>
      <c r="D29" s="10" t="s">
        <v>17</v>
      </c>
      <c r="E29" s="10">
        <v>202009010</v>
      </c>
      <c r="F29" s="13">
        <v>120</v>
      </c>
      <c r="G29" s="13" t="s">
        <v>26</v>
      </c>
      <c r="H29" s="13">
        <v>30</v>
      </c>
      <c r="I29" s="10" t="s">
        <v>20</v>
      </c>
    </row>
    <row r="30" spans="1:9" ht="30" customHeight="1">
      <c r="A30" s="10">
        <v>28</v>
      </c>
      <c r="B30" s="12" t="s">
        <v>46</v>
      </c>
      <c r="C30" s="12" t="s">
        <v>50</v>
      </c>
      <c r="D30" s="10" t="s">
        <v>17</v>
      </c>
      <c r="E30" s="10">
        <v>202009011</v>
      </c>
      <c r="F30" s="13">
        <v>97</v>
      </c>
      <c r="G30" s="13">
        <v>90.22</v>
      </c>
      <c r="H30" s="13">
        <f>(F30/2+G30)/2</f>
        <v>69.36</v>
      </c>
      <c r="I30" s="10" t="s">
        <v>18</v>
      </c>
    </row>
    <row r="31" spans="1:9" ht="30" customHeight="1">
      <c r="A31" s="10">
        <v>29</v>
      </c>
      <c r="B31" s="12" t="s">
        <v>46</v>
      </c>
      <c r="C31" s="12" t="s">
        <v>51</v>
      </c>
      <c r="D31" s="10" t="s">
        <v>17</v>
      </c>
      <c r="E31" s="10">
        <v>202009011</v>
      </c>
      <c r="F31" s="13">
        <v>94</v>
      </c>
      <c r="G31" s="13" t="s">
        <v>26</v>
      </c>
      <c r="H31" s="13">
        <v>23.5</v>
      </c>
      <c r="I31" s="10" t="s">
        <v>20</v>
      </c>
    </row>
    <row r="32" spans="1:9" ht="30" customHeight="1">
      <c r="A32" s="10">
        <v>30</v>
      </c>
      <c r="B32" s="12" t="s">
        <v>46</v>
      </c>
      <c r="C32" s="12" t="s">
        <v>52</v>
      </c>
      <c r="D32" s="10" t="s">
        <v>17</v>
      </c>
      <c r="E32" s="10">
        <v>202009011</v>
      </c>
      <c r="F32" s="13">
        <v>90.5</v>
      </c>
      <c r="G32" s="13" t="s">
        <v>26</v>
      </c>
      <c r="H32" s="13">
        <v>22.63</v>
      </c>
      <c r="I32" s="10" t="s">
        <v>20</v>
      </c>
    </row>
    <row r="33" spans="1:9" ht="30" customHeight="1">
      <c r="A33" s="10">
        <v>31</v>
      </c>
      <c r="B33" s="14" t="s">
        <v>53</v>
      </c>
      <c r="C33" s="12" t="s">
        <v>54</v>
      </c>
      <c r="D33" s="10" t="s">
        <v>17</v>
      </c>
      <c r="E33" s="10">
        <v>202009013</v>
      </c>
      <c r="F33" s="13">
        <v>93</v>
      </c>
      <c r="G33" s="13">
        <v>93.4</v>
      </c>
      <c r="H33" s="13">
        <f t="shared" ref="H33:H47" si="1">(F33/2+G33)/2</f>
        <v>69.95</v>
      </c>
      <c r="I33" s="10" t="s">
        <v>55</v>
      </c>
    </row>
    <row r="34" spans="1:9" ht="30" customHeight="1">
      <c r="A34" s="10">
        <v>32</v>
      </c>
      <c r="B34" s="14" t="s">
        <v>53</v>
      </c>
      <c r="C34" s="12" t="s">
        <v>56</v>
      </c>
      <c r="D34" s="10" t="s">
        <v>17</v>
      </c>
      <c r="E34" s="10">
        <v>202009014</v>
      </c>
      <c r="F34" s="13">
        <v>88</v>
      </c>
      <c r="G34" s="13">
        <v>90.4</v>
      </c>
      <c r="H34" s="13">
        <f t="shared" si="1"/>
        <v>67.2</v>
      </c>
      <c r="I34" s="10" t="s">
        <v>55</v>
      </c>
    </row>
    <row r="35" spans="1:9" ht="30" customHeight="1">
      <c r="A35" s="10">
        <v>33</v>
      </c>
      <c r="B35" s="14" t="s">
        <v>53</v>
      </c>
      <c r="C35" s="12" t="s">
        <v>57</v>
      </c>
      <c r="D35" s="10" t="s">
        <v>17</v>
      </c>
      <c r="E35" s="10">
        <v>202009014</v>
      </c>
      <c r="F35" s="13">
        <v>99.5</v>
      </c>
      <c r="G35" s="13">
        <v>83.8</v>
      </c>
      <c r="H35" s="13">
        <f t="shared" si="1"/>
        <v>66.775000000000006</v>
      </c>
      <c r="I35" s="10" t="s">
        <v>58</v>
      </c>
    </row>
    <row r="36" spans="1:9" ht="30" customHeight="1">
      <c r="A36" s="10">
        <v>34</v>
      </c>
      <c r="B36" s="15" t="s">
        <v>59</v>
      </c>
      <c r="C36" s="12" t="s">
        <v>60</v>
      </c>
      <c r="D36" s="10" t="s">
        <v>17</v>
      </c>
      <c r="E36" s="10">
        <v>202009016</v>
      </c>
      <c r="F36" s="13">
        <v>114</v>
      </c>
      <c r="G36" s="13">
        <v>82.6</v>
      </c>
      <c r="H36" s="13">
        <f t="shared" si="1"/>
        <v>69.8</v>
      </c>
      <c r="I36" s="10" t="s">
        <v>55</v>
      </c>
    </row>
    <row r="37" spans="1:9" ht="30" customHeight="1">
      <c r="A37" s="10">
        <v>35</v>
      </c>
      <c r="B37" s="15" t="s">
        <v>59</v>
      </c>
      <c r="C37" s="12" t="s">
        <v>61</v>
      </c>
      <c r="D37" s="10" t="s">
        <v>17</v>
      </c>
      <c r="E37" s="10">
        <v>202009016</v>
      </c>
      <c r="F37" s="13">
        <v>115.5</v>
      </c>
      <c r="G37" s="13">
        <v>78.8</v>
      </c>
      <c r="H37" s="13">
        <f t="shared" si="1"/>
        <v>68.275000000000006</v>
      </c>
      <c r="I37" s="10" t="s">
        <v>58</v>
      </c>
    </row>
    <row r="38" spans="1:9" ht="30" customHeight="1">
      <c r="A38" s="10">
        <v>36</v>
      </c>
      <c r="B38" s="15" t="s">
        <v>59</v>
      </c>
      <c r="C38" s="12" t="s">
        <v>62</v>
      </c>
      <c r="D38" s="10" t="s">
        <v>17</v>
      </c>
      <c r="E38" s="10">
        <v>202009016</v>
      </c>
      <c r="F38" s="13">
        <v>115</v>
      </c>
      <c r="G38" s="13">
        <v>70.599999999999994</v>
      </c>
      <c r="H38" s="13">
        <f t="shared" si="1"/>
        <v>64.05</v>
      </c>
      <c r="I38" s="10" t="s">
        <v>58</v>
      </c>
    </row>
    <row r="39" spans="1:9" ht="30" customHeight="1">
      <c r="A39" s="10">
        <v>37</v>
      </c>
      <c r="B39" s="15" t="s">
        <v>63</v>
      </c>
      <c r="C39" s="12" t="s">
        <v>64</v>
      </c>
      <c r="D39" s="10" t="s">
        <v>17</v>
      </c>
      <c r="E39" s="10">
        <v>202009017</v>
      </c>
      <c r="F39" s="13">
        <v>109.5</v>
      </c>
      <c r="G39" s="13">
        <v>86</v>
      </c>
      <c r="H39" s="13">
        <f t="shared" si="1"/>
        <v>70.375</v>
      </c>
      <c r="I39" s="10" t="s">
        <v>55</v>
      </c>
    </row>
    <row r="40" spans="1:9" ht="30" customHeight="1">
      <c r="A40" s="10">
        <v>38</v>
      </c>
      <c r="B40" s="15" t="s">
        <v>63</v>
      </c>
      <c r="C40" s="12" t="s">
        <v>65</v>
      </c>
      <c r="D40" s="10" t="s">
        <v>17</v>
      </c>
      <c r="E40" s="10">
        <v>202009017</v>
      </c>
      <c r="F40" s="13">
        <v>111</v>
      </c>
      <c r="G40" s="13">
        <v>79</v>
      </c>
      <c r="H40" s="13">
        <f t="shared" si="1"/>
        <v>67.25</v>
      </c>
      <c r="I40" s="10" t="s">
        <v>58</v>
      </c>
    </row>
    <row r="41" spans="1:9" ht="30" customHeight="1">
      <c r="A41" s="10">
        <v>39</v>
      </c>
      <c r="B41" s="15" t="s">
        <v>63</v>
      </c>
      <c r="C41" s="12" t="s">
        <v>66</v>
      </c>
      <c r="D41" s="10" t="s">
        <v>17</v>
      </c>
      <c r="E41" s="10">
        <v>202009017</v>
      </c>
      <c r="F41" s="13">
        <v>93.5</v>
      </c>
      <c r="G41" s="13">
        <v>78.599999999999994</v>
      </c>
      <c r="H41" s="13">
        <f t="shared" si="1"/>
        <v>62.674999999999997</v>
      </c>
      <c r="I41" s="10" t="s">
        <v>58</v>
      </c>
    </row>
    <row r="42" spans="1:9" ht="30" customHeight="1">
      <c r="A42" s="10">
        <v>40</v>
      </c>
      <c r="B42" s="15" t="s">
        <v>67</v>
      </c>
      <c r="C42" s="16" t="s">
        <v>68</v>
      </c>
      <c r="D42" s="10" t="s">
        <v>69</v>
      </c>
      <c r="E42" s="16">
        <v>202009018</v>
      </c>
      <c r="F42" s="17">
        <v>101.5</v>
      </c>
      <c r="G42" s="17">
        <v>88.6</v>
      </c>
      <c r="H42" s="17">
        <f t="shared" si="1"/>
        <v>69.674999999999997</v>
      </c>
      <c r="I42" s="16" t="s">
        <v>55</v>
      </c>
    </row>
    <row r="43" spans="1:9" ht="30" customHeight="1">
      <c r="A43" s="10">
        <v>41</v>
      </c>
      <c r="B43" s="15" t="s">
        <v>70</v>
      </c>
      <c r="C43" s="16" t="s">
        <v>71</v>
      </c>
      <c r="D43" s="10" t="s">
        <v>69</v>
      </c>
      <c r="E43" s="16">
        <v>202009019</v>
      </c>
      <c r="F43" s="17">
        <v>120.5</v>
      </c>
      <c r="G43" s="17">
        <v>82.8</v>
      </c>
      <c r="H43" s="17">
        <f t="shared" si="1"/>
        <v>71.525000000000006</v>
      </c>
      <c r="I43" s="16" t="s">
        <v>55</v>
      </c>
    </row>
    <row r="44" spans="1:9" ht="30" customHeight="1">
      <c r="A44" s="10">
        <v>42</v>
      </c>
      <c r="B44" s="15" t="s">
        <v>70</v>
      </c>
      <c r="C44" s="16" t="s">
        <v>3</v>
      </c>
      <c r="D44" s="10" t="s">
        <v>69</v>
      </c>
      <c r="E44" s="16">
        <v>202009019</v>
      </c>
      <c r="F44" s="17">
        <v>124</v>
      </c>
      <c r="G44" s="17">
        <v>58.8</v>
      </c>
      <c r="H44" s="17">
        <f t="shared" si="1"/>
        <v>60.4</v>
      </c>
      <c r="I44" s="16" t="s">
        <v>58</v>
      </c>
    </row>
    <row r="45" spans="1:9" ht="30" customHeight="1">
      <c r="A45" s="10">
        <v>43</v>
      </c>
      <c r="B45" s="15" t="s">
        <v>70</v>
      </c>
      <c r="C45" s="16" t="s">
        <v>72</v>
      </c>
      <c r="D45" s="10" t="s">
        <v>69</v>
      </c>
      <c r="E45" s="16">
        <v>202009019</v>
      </c>
      <c r="F45" s="17">
        <v>117</v>
      </c>
      <c r="G45" s="17">
        <v>53.8</v>
      </c>
      <c r="H45" s="17">
        <f t="shared" si="1"/>
        <v>56.15</v>
      </c>
      <c r="I45" s="16" t="s">
        <v>58</v>
      </c>
    </row>
    <row r="46" spans="1:9" ht="30" customHeight="1">
      <c r="A46" s="10">
        <v>44</v>
      </c>
      <c r="B46" s="15" t="s">
        <v>70</v>
      </c>
      <c r="C46" s="16" t="s">
        <v>73</v>
      </c>
      <c r="D46" s="10" t="s">
        <v>69</v>
      </c>
      <c r="E46" s="16">
        <v>202009020</v>
      </c>
      <c r="F46" s="17">
        <v>111</v>
      </c>
      <c r="G46" s="17">
        <v>77</v>
      </c>
      <c r="H46" s="17">
        <f t="shared" si="1"/>
        <v>66.25</v>
      </c>
      <c r="I46" s="16" t="s">
        <v>55</v>
      </c>
    </row>
    <row r="47" spans="1:9" ht="30" customHeight="1">
      <c r="A47" s="10">
        <v>45</v>
      </c>
      <c r="B47" s="15" t="s">
        <v>70</v>
      </c>
      <c r="C47" s="16" t="s">
        <v>74</v>
      </c>
      <c r="D47" s="10" t="s">
        <v>69</v>
      </c>
      <c r="E47" s="16">
        <v>202009020</v>
      </c>
      <c r="F47" s="17">
        <v>122</v>
      </c>
      <c r="G47" s="17">
        <v>57.8</v>
      </c>
      <c r="H47" s="17">
        <f t="shared" si="1"/>
        <v>59.4</v>
      </c>
      <c r="I47" s="16" t="s">
        <v>58</v>
      </c>
    </row>
    <row r="48" spans="1:9" ht="30" customHeight="1">
      <c r="A48" s="10">
        <v>46</v>
      </c>
      <c r="B48" s="15" t="s">
        <v>70</v>
      </c>
      <c r="C48" s="16" t="s">
        <v>2</v>
      </c>
      <c r="D48" s="10" t="s">
        <v>69</v>
      </c>
      <c r="E48" s="16">
        <v>202009020</v>
      </c>
      <c r="F48" s="17">
        <v>112</v>
      </c>
      <c r="G48" s="17" t="s">
        <v>75</v>
      </c>
      <c r="H48" s="17">
        <v>28</v>
      </c>
      <c r="I48" s="16" t="s">
        <v>58</v>
      </c>
    </row>
    <row r="49" spans="1:9" ht="30" customHeight="1">
      <c r="A49" s="10">
        <v>47</v>
      </c>
      <c r="B49" s="15" t="s">
        <v>76</v>
      </c>
      <c r="C49" s="16" t="s">
        <v>77</v>
      </c>
      <c r="D49" s="10" t="s">
        <v>69</v>
      </c>
      <c r="E49" s="16">
        <v>202009021</v>
      </c>
      <c r="F49" s="17">
        <v>109</v>
      </c>
      <c r="G49" s="17">
        <v>87.6</v>
      </c>
      <c r="H49" s="17">
        <f>(F49/2+G49)/2</f>
        <v>71.05</v>
      </c>
      <c r="I49" s="16" t="s">
        <v>55</v>
      </c>
    </row>
    <row r="50" spans="1:9" ht="30" customHeight="1">
      <c r="A50" s="10">
        <v>48</v>
      </c>
      <c r="B50" s="15" t="s">
        <v>76</v>
      </c>
      <c r="C50" s="16" t="s">
        <v>78</v>
      </c>
      <c r="D50" s="10" t="s">
        <v>69</v>
      </c>
      <c r="E50" s="16">
        <v>202009021</v>
      </c>
      <c r="F50" s="17">
        <v>102.5</v>
      </c>
      <c r="G50" s="17">
        <v>90.6</v>
      </c>
      <c r="H50" s="17">
        <f>(F50/2+G50)/2</f>
        <v>70.924999999999997</v>
      </c>
      <c r="I50" s="16" t="s">
        <v>55</v>
      </c>
    </row>
    <row r="51" spans="1:9" ht="30" customHeight="1">
      <c r="A51" s="10">
        <v>49</v>
      </c>
      <c r="B51" s="15" t="s">
        <v>76</v>
      </c>
      <c r="C51" s="16" t="s">
        <v>79</v>
      </c>
      <c r="D51" s="10" t="s">
        <v>69</v>
      </c>
      <c r="E51" s="16">
        <v>202009021</v>
      </c>
      <c r="F51" s="17">
        <v>124</v>
      </c>
      <c r="G51" s="17">
        <v>59.2</v>
      </c>
      <c r="H51" s="17">
        <f>(F51/2+G51)/2</f>
        <v>60.6</v>
      </c>
      <c r="I51" s="16" t="s">
        <v>58</v>
      </c>
    </row>
    <row r="52" spans="1:9" ht="30" customHeight="1">
      <c r="A52" s="10">
        <v>50</v>
      </c>
      <c r="B52" s="15" t="s">
        <v>76</v>
      </c>
      <c r="C52" s="16" t="s">
        <v>80</v>
      </c>
      <c r="D52" s="10" t="s">
        <v>69</v>
      </c>
      <c r="E52" s="16">
        <v>202009021</v>
      </c>
      <c r="F52" s="17">
        <v>99</v>
      </c>
      <c r="G52" s="17" t="s">
        <v>75</v>
      </c>
      <c r="H52" s="17">
        <v>24.75</v>
      </c>
      <c r="I52" s="16" t="s">
        <v>58</v>
      </c>
    </row>
    <row r="53" spans="1:9" ht="30" customHeight="1">
      <c r="A53" s="10">
        <v>51</v>
      </c>
      <c r="B53" s="15" t="s">
        <v>76</v>
      </c>
      <c r="C53" s="16" t="s">
        <v>81</v>
      </c>
      <c r="D53" s="10" t="s">
        <v>69</v>
      </c>
      <c r="E53" s="16">
        <v>202009021</v>
      </c>
      <c r="F53" s="17">
        <v>90</v>
      </c>
      <c r="G53" s="17" t="s">
        <v>75</v>
      </c>
      <c r="H53" s="17">
        <v>22.5</v>
      </c>
      <c r="I53" s="16" t="s">
        <v>58</v>
      </c>
    </row>
    <row r="54" spans="1:9" ht="30" customHeight="1">
      <c r="A54" s="10">
        <v>52</v>
      </c>
      <c r="B54" s="15" t="s">
        <v>76</v>
      </c>
      <c r="C54" s="16" t="s">
        <v>82</v>
      </c>
      <c r="D54" s="10" t="s">
        <v>69</v>
      </c>
      <c r="E54" s="16">
        <v>202009022</v>
      </c>
      <c r="F54" s="17">
        <v>104</v>
      </c>
      <c r="G54" s="17">
        <v>79.2</v>
      </c>
      <c r="H54" s="17">
        <f t="shared" ref="H54:H67" si="2">(F54/2+G54)/2</f>
        <v>65.599999999999994</v>
      </c>
      <c r="I54" s="16" t="s">
        <v>55</v>
      </c>
    </row>
    <row r="55" spans="1:9" ht="30" customHeight="1">
      <c r="A55" s="10">
        <v>53</v>
      </c>
      <c r="B55" s="15" t="s">
        <v>76</v>
      </c>
      <c r="C55" s="16" t="s">
        <v>83</v>
      </c>
      <c r="D55" s="10" t="s">
        <v>69</v>
      </c>
      <c r="E55" s="16">
        <v>202009022</v>
      </c>
      <c r="F55" s="17">
        <v>106.5</v>
      </c>
      <c r="G55" s="17">
        <v>57.8</v>
      </c>
      <c r="H55" s="17">
        <f t="shared" si="2"/>
        <v>55.524999999999999</v>
      </c>
      <c r="I55" s="16" t="s">
        <v>58</v>
      </c>
    </row>
    <row r="56" spans="1:9" ht="30" customHeight="1">
      <c r="A56" s="10">
        <v>54</v>
      </c>
      <c r="B56" s="15" t="s">
        <v>76</v>
      </c>
      <c r="C56" s="16" t="s">
        <v>84</v>
      </c>
      <c r="D56" s="10" t="s">
        <v>69</v>
      </c>
      <c r="E56" s="16">
        <v>202009022</v>
      </c>
      <c r="F56" s="17">
        <v>104</v>
      </c>
      <c r="G56" s="17">
        <v>55.2</v>
      </c>
      <c r="H56" s="17">
        <f t="shared" si="2"/>
        <v>53.6</v>
      </c>
      <c r="I56" s="16" t="s">
        <v>58</v>
      </c>
    </row>
    <row r="57" spans="1:9" ht="30" customHeight="1">
      <c r="A57" s="10">
        <v>55</v>
      </c>
      <c r="B57" s="15" t="s">
        <v>85</v>
      </c>
      <c r="C57" s="16" t="s">
        <v>86</v>
      </c>
      <c r="D57" s="10" t="s">
        <v>69</v>
      </c>
      <c r="E57" s="16">
        <v>202009023</v>
      </c>
      <c r="F57" s="17">
        <v>110</v>
      </c>
      <c r="G57" s="17">
        <v>86.4</v>
      </c>
      <c r="H57" s="17">
        <f t="shared" si="2"/>
        <v>70.7</v>
      </c>
      <c r="I57" s="16" t="s">
        <v>55</v>
      </c>
    </row>
    <row r="58" spans="1:9" ht="30" customHeight="1">
      <c r="A58" s="10">
        <v>56</v>
      </c>
      <c r="B58" s="15" t="s">
        <v>85</v>
      </c>
      <c r="C58" s="16" t="s">
        <v>87</v>
      </c>
      <c r="D58" s="10" t="s">
        <v>69</v>
      </c>
      <c r="E58" s="16">
        <v>202009023</v>
      </c>
      <c r="F58" s="17">
        <v>120</v>
      </c>
      <c r="G58" s="17">
        <v>68.8</v>
      </c>
      <c r="H58" s="17">
        <f t="shared" si="2"/>
        <v>64.400000000000006</v>
      </c>
      <c r="I58" s="16" t="s">
        <v>58</v>
      </c>
    </row>
    <row r="59" spans="1:9" ht="30" customHeight="1">
      <c r="A59" s="10">
        <v>57</v>
      </c>
      <c r="B59" s="15" t="s">
        <v>85</v>
      </c>
      <c r="C59" s="16" t="s">
        <v>88</v>
      </c>
      <c r="D59" s="10" t="s">
        <v>69</v>
      </c>
      <c r="E59" s="16">
        <v>202009023</v>
      </c>
      <c r="F59" s="17">
        <v>103.5</v>
      </c>
      <c r="G59" s="17">
        <v>55.8</v>
      </c>
      <c r="H59" s="17">
        <f t="shared" si="2"/>
        <v>53.774999999999999</v>
      </c>
      <c r="I59" s="16" t="s">
        <v>58</v>
      </c>
    </row>
    <row r="60" spans="1:9" ht="30" customHeight="1">
      <c r="A60" s="10">
        <v>58</v>
      </c>
      <c r="B60" s="15" t="s">
        <v>85</v>
      </c>
      <c r="C60" s="16" t="s">
        <v>89</v>
      </c>
      <c r="D60" s="10" t="s">
        <v>69</v>
      </c>
      <c r="E60" s="16">
        <v>202009024</v>
      </c>
      <c r="F60" s="17">
        <v>114</v>
      </c>
      <c r="G60" s="17">
        <v>86.2</v>
      </c>
      <c r="H60" s="17">
        <f t="shared" si="2"/>
        <v>71.599999999999994</v>
      </c>
      <c r="I60" s="16" t="s">
        <v>55</v>
      </c>
    </row>
    <row r="61" spans="1:9" ht="30" customHeight="1">
      <c r="A61" s="10">
        <v>59</v>
      </c>
      <c r="B61" s="15" t="s">
        <v>85</v>
      </c>
      <c r="C61" s="16" t="s">
        <v>90</v>
      </c>
      <c r="D61" s="10" t="s">
        <v>69</v>
      </c>
      <c r="E61" s="16">
        <v>202009024</v>
      </c>
      <c r="F61" s="17">
        <v>94</v>
      </c>
      <c r="G61" s="17">
        <v>64.400000000000006</v>
      </c>
      <c r="H61" s="17">
        <f t="shared" si="2"/>
        <v>55.7</v>
      </c>
      <c r="I61" s="16" t="s">
        <v>58</v>
      </c>
    </row>
    <row r="62" spans="1:9" ht="30" customHeight="1">
      <c r="A62" s="10">
        <v>60</v>
      </c>
      <c r="B62" s="15" t="s">
        <v>85</v>
      </c>
      <c r="C62" s="16" t="s">
        <v>91</v>
      </c>
      <c r="D62" s="10" t="s">
        <v>69</v>
      </c>
      <c r="E62" s="16">
        <v>202009024</v>
      </c>
      <c r="F62" s="17">
        <v>100</v>
      </c>
      <c r="G62" s="17">
        <v>60.8</v>
      </c>
      <c r="H62" s="17">
        <f t="shared" si="2"/>
        <v>55.4</v>
      </c>
      <c r="I62" s="16" t="s">
        <v>58</v>
      </c>
    </row>
    <row r="63" spans="1:9" ht="30" customHeight="1">
      <c r="A63" s="10">
        <v>61</v>
      </c>
      <c r="B63" s="15" t="s">
        <v>85</v>
      </c>
      <c r="C63" s="16" t="s">
        <v>92</v>
      </c>
      <c r="D63" s="10" t="s">
        <v>69</v>
      </c>
      <c r="E63" s="16">
        <v>202009025</v>
      </c>
      <c r="F63" s="17">
        <v>115</v>
      </c>
      <c r="G63" s="17">
        <v>91.8</v>
      </c>
      <c r="H63" s="17">
        <f t="shared" si="2"/>
        <v>74.650000000000006</v>
      </c>
      <c r="I63" s="16" t="s">
        <v>55</v>
      </c>
    </row>
    <row r="64" spans="1:9" ht="30" customHeight="1">
      <c r="A64" s="10">
        <v>62</v>
      </c>
      <c r="B64" s="15" t="s">
        <v>85</v>
      </c>
      <c r="C64" s="16" t="s">
        <v>93</v>
      </c>
      <c r="D64" s="10" t="s">
        <v>69</v>
      </c>
      <c r="E64" s="16">
        <v>202009025</v>
      </c>
      <c r="F64" s="17">
        <v>119.5</v>
      </c>
      <c r="G64" s="17">
        <v>62.6</v>
      </c>
      <c r="H64" s="17">
        <f t="shared" si="2"/>
        <v>61.174999999999997</v>
      </c>
      <c r="I64" s="16" t="s">
        <v>58</v>
      </c>
    </row>
    <row r="65" spans="1:9" ht="30" customHeight="1">
      <c r="A65" s="10">
        <v>63</v>
      </c>
      <c r="B65" s="15" t="s">
        <v>85</v>
      </c>
      <c r="C65" s="16" t="s">
        <v>94</v>
      </c>
      <c r="D65" s="10" t="s">
        <v>69</v>
      </c>
      <c r="E65" s="16">
        <v>202009025</v>
      </c>
      <c r="F65" s="17">
        <v>121</v>
      </c>
      <c r="G65" s="17">
        <v>55.8</v>
      </c>
      <c r="H65" s="17">
        <f t="shared" si="2"/>
        <v>58.15</v>
      </c>
      <c r="I65" s="16" t="s">
        <v>58</v>
      </c>
    </row>
    <row r="66" spans="1:9" ht="30" customHeight="1">
      <c r="A66" s="10">
        <v>64</v>
      </c>
      <c r="B66" s="15" t="s">
        <v>85</v>
      </c>
      <c r="C66" s="16" t="s">
        <v>95</v>
      </c>
      <c r="D66" s="10" t="s">
        <v>69</v>
      </c>
      <c r="E66" s="16">
        <v>202009026</v>
      </c>
      <c r="F66" s="17">
        <v>108</v>
      </c>
      <c r="G66" s="17">
        <v>55.4</v>
      </c>
      <c r="H66" s="17">
        <f t="shared" si="2"/>
        <v>54.7</v>
      </c>
      <c r="I66" s="16" t="s">
        <v>58</v>
      </c>
    </row>
    <row r="67" spans="1:9" ht="30" customHeight="1">
      <c r="A67" s="10">
        <v>65</v>
      </c>
      <c r="B67" s="15" t="s">
        <v>85</v>
      </c>
      <c r="C67" s="11" t="s">
        <v>96</v>
      </c>
      <c r="D67" s="10" t="s">
        <v>69</v>
      </c>
      <c r="E67" s="16">
        <v>202009026</v>
      </c>
      <c r="F67" s="17">
        <v>93</v>
      </c>
      <c r="G67" s="17">
        <v>53.2</v>
      </c>
      <c r="H67" s="17">
        <f t="shared" si="2"/>
        <v>49.85</v>
      </c>
      <c r="I67" s="16" t="s">
        <v>58</v>
      </c>
    </row>
    <row r="68" spans="1:9" ht="30" customHeight="1">
      <c r="A68" s="10">
        <v>66</v>
      </c>
      <c r="B68" s="15" t="s">
        <v>85</v>
      </c>
      <c r="C68" s="11" t="s">
        <v>97</v>
      </c>
      <c r="D68" s="10" t="s">
        <v>69</v>
      </c>
      <c r="E68" s="16">
        <v>202009026</v>
      </c>
      <c r="F68" s="17">
        <v>86.5</v>
      </c>
      <c r="G68" s="17" t="s">
        <v>75</v>
      </c>
      <c r="H68" s="17">
        <v>21.63</v>
      </c>
      <c r="I68" s="16" t="s">
        <v>58</v>
      </c>
    </row>
    <row r="69" spans="1:9" ht="30" customHeight="1">
      <c r="A69" s="10">
        <v>67</v>
      </c>
      <c r="B69" s="15" t="s">
        <v>85</v>
      </c>
      <c r="C69" s="16" t="s">
        <v>98</v>
      </c>
      <c r="D69" s="10" t="s">
        <v>69</v>
      </c>
      <c r="E69" s="16">
        <v>202009027</v>
      </c>
      <c r="F69" s="17">
        <v>140</v>
      </c>
      <c r="G69" s="17">
        <v>82.6</v>
      </c>
      <c r="H69" s="17">
        <f t="shared" ref="H69:H76" si="3">(F69/2+G69)/2</f>
        <v>76.3</v>
      </c>
      <c r="I69" s="16" t="s">
        <v>55</v>
      </c>
    </row>
    <row r="70" spans="1:9" ht="30" customHeight="1">
      <c r="A70" s="10">
        <v>68</v>
      </c>
      <c r="B70" s="15" t="s">
        <v>85</v>
      </c>
      <c r="C70" s="16" t="s">
        <v>99</v>
      </c>
      <c r="D70" s="10" t="s">
        <v>69</v>
      </c>
      <c r="E70" s="16">
        <v>202009027</v>
      </c>
      <c r="F70" s="17">
        <v>114.5</v>
      </c>
      <c r="G70" s="17">
        <v>64</v>
      </c>
      <c r="H70" s="17">
        <f t="shared" si="3"/>
        <v>60.625</v>
      </c>
      <c r="I70" s="16" t="s">
        <v>58</v>
      </c>
    </row>
    <row r="71" spans="1:9" ht="30" customHeight="1">
      <c r="A71" s="10">
        <v>69</v>
      </c>
      <c r="B71" s="15" t="s">
        <v>85</v>
      </c>
      <c r="C71" s="16" t="s">
        <v>100</v>
      </c>
      <c r="D71" s="10" t="s">
        <v>69</v>
      </c>
      <c r="E71" s="16">
        <v>202009027</v>
      </c>
      <c r="F71" s="17">
        <v>115</v>
      </c>
      <c r="G71" s="17">
        <v>59.4</v>
      </c>
      <c r="H71" s="17">
        <f t="shared" si="3"/>
        <v>58.45</v>
      </c>
      <c r="I71" s="16" t="s">
        <v>58</v>
      </c>
    </row>
    <row r="72" spans="1:9" ht="30" customHeight="1">
      <c r="A72" s="10">
        <v>70</v>
      </c>
      <c r="B72" s="15" t="s">
        <v>101</v>
      </c>
      <c r="C72" s="16" t="s">
        <v>102</v>
      </c>
      <c r="D72" s="10" t="s">
        <v>69</v>
      </c>
      <c r="E72" s="16">
        <v>202009028</v>
      </c>
      <c r="F72" s="17">
        <v>129</v>
      </c>
      <c r="G72" s="17">
        <v>87.4</v>
      </c>
      <c r="H72" s="17">
        <f t="shared" si="3"/>
        <v>75.95</v>
      </c>
      <c r="I72" s="16" t="s">
        <v>55</v>
      </c>
    </row>
    <row r="73" spans="1:9" ht="30" customHeight="1">
      <c r="A73" s="10">
        <v>71</v>
      </c>
      <c r="B73" s="15" t="s">
        <v>101</v>
      </c>
      <c r="C73" s="16" t="s">
        <v>103</v>
      </c>
      <c r="D73" s="10" t="s">
        <v>69</v>
      </c>
      <c r="E73" s="16">
        <v>202009028</v>
      </c>
      <c r="F73" s="17">
        <v>136.5</v>
      </c>
      <c r="G73" s="17">
        <v>70</v>
      </c>
      <c r="H73" s="17">
        <f t="shared" si="3"/>
        <v>69.125</v>
      </c>
      <c r="I73" s="16" t="s">
        <v>58</v>
      </c>
    </row>
    <row r="74" spans="1:9" ht="30" customHeight="1">
      <c r="A74" s="10">
        <v>72</v>
      </c>
      <c r="B74" s="15" t="s">
        <v>101</v>
      </c>
      <c r="C74" s="16" t="s">
        <v>104</v>
      </c>
      <c r="D74" s="10" t="s">
        <v>69</v>
      </c>
      <c r="E74" s="16">
        <v>202009028</v>
      </c>
      <c r="F74" s="17">
        <v>126.5</v>
      </c>
      <c r="G74" s="17">
        <v>63.2</v>
      </c>
      <c r="H74" s="17">
        <f t="shared" si="3"/>
        <v>63.225000000000001</v>
      </c>
      <c r="I74" s="16" t="s">
        <v>58</v>
      </c>
    </row>
    <row r="75" spans="1:9" ht="30" customHeight="1">
      <c r="A75" s="10">
        <v>73</v>
      </c>
      <c r="B75" s="15" t="s">
        <v>101</v>
      </c>
      <c r="C75" s="16" t="s">
        <v>105</v>
      </c>
      <c r="D75" s="10" t="s">
        <v>69</v>
      </c>
      <c r="E75" s="16">
        <v>202009029</v>
      </c>
      <c r="F75" s="17">
        <v>110.5</v>
      </c>
      <c r="G75" s="17">
        <v>82.8</v>
      </c>
      <c r="H75" s="17">
        <f t="shared" si="3"/>
        <v>69.025000000000006</v>
      </c>
      <c r="I75" s="16" t="s">
        <v>55</v>
      </c>
    </row>
    <row r="76" spans="1:9" ht="30" customHeight="1">
      <c r="A76" s="10">
        <v>74</v>
      </c>
      <c r="B76" s="15" t="s">
        <v>101</v>
      </c>
      <c r="C76" s="16" t="s">
        <v>5</v>
      </c>
      <c r="D76" s="10" t="s">
        <v>69</v>
      </c>
      <c r="E76" s="16">
        <v>202009029</v>
      </c>
      <c r="F76" s="17">
        <v>98.5</v>
      </c>
      <c r="G76" s="17">
        <v>69.8</v>
      </c>
      <c r="H76" s="17">
        <f t="shared" si="3"/>
        <v>59.524999999999999</v>
      </c>
      <c r="I76" s="16" t="s">
        <v>58</v>
      </c>
    </row>
    <row r="77" spans="1:9" ht="30" customHeight="1">
      <c r="A77" s="10">
        <v>75</v>
      </c>
      <c r="B77" s="15" t="s">
        <v>101</v>
      </c>
      <c r="C77" s="11" t="s">
        <v>106</v>
      </c>
      <c r="D77" s="10" t="s">
        <v>69</v>
      </c>
      <c r="E77" s="16">
        <v>202009029</v>
      </c>
      <c r="F77" s="17">
        <v>94</v>
      </c>
      <c r="G77" s="17" t="s">
        <v>107</v>
      </c>
      <c r="H77" s="17">
        <v>23.5</v>
      </c>
      <c r="I77" s="16" t="s">
        <v>58</v>
      </c>
    </row>
    <row r="78" spans="1:9" ht="30" customHeight="1">
      <c r="A78" s="10">
        <v>76</v>
      </c>
      <c r="B78" s="15" t="s">
        <v>101</v>
      </c>
      <c r="C78" s="16" t="s">
        <v>108</v>
      </c>
      <c r="D78" s="10" t="s">
        <v>69</v>
      </c>
      <c r="E78" s="16">
        <v>202009030</v>
      </c>
      <c r="F78" s="17">
        <v>95.5</v>
      </c>
      <c r="G78" s="17">
        <v>89.6</v>
      </c>
      <c r="H78" s="17">
        <f t="shared" ref="H78:H87" si="4">(F78/2+G78)/2</f>
        <v>68.674999999999997</v>
      </c>
      <c r="I78" s="16" t="s">
        <v>55</v>
      </c>
    </row>
    <row r="79" spans="1:9" ht="30" customHeight="1">
      <c r="A79" s="10">
        <v>77</v>
      </c>
      <c r="B79" s="15" t="s">
        <v>101</v>
      </c>
      <c r="C79" s="16" t="s">
        <v>109</v>
      </c>
      <c r="D79" s="10" t="s">
        <v>69</v>
      </c>
      <c r="E79" s="16">
        <v>202009030</v>
      </c>
      <c r="F79" s="17">
        <v>85.5</v>
      </c>
      <c r="G79" s="17">
        <v>71</v>
      </c>
      <c r="H79" s="17">
        <f t="shared" si="4"/>
        <v>56.875</v>
      </c>
      <c r="I79" s="16" t="s">
        <v>58</v>
      </c>
    </row>
    <row r="80" spans="1:9" ht="30" customHeight="1">
      <c r="A80" s="10">
        <v>78</v>
      </c>
      <c r="B80" s="15" t="s">
        <v>101</v>
      </c>
      <c r="C80" s="12" t="s">
        <v>110</v>
      </c>
      <c r="D80" s="10" t="s">
        <v>17</v>
      </c>
      <c r="E80" s="10">
        <v>202009031</v>
      </c>
      <c r="F80" s="13">
        <v>127.5</v>
      </c>
      <c r="G80" s="13">
        <v>91.6</v>
      </c>
      <c r="H80" s="13">
        <f t="shared" si="4"/>
        <v>77.674999999999997</v>
      </c>
      <c r="I80" s="10" t="s">
        <v>55</v>
      </c>
    </row>
    <row r="81" spans="1:9" ht="30" customHeight="1">
      <c r="A81" s="10">
        <v>79</v>
      </c>
      <c r="B81" s="15" t="s">
        <v>101</v>
      </c>
      <c r="C81" s="12" t="s">
        <v>0</v>
      </c>
      <c r="D81" s="10" t="s">
        <v>17</v>
      </c>
      <c r="E81" s="10">
        <v>202009031</v>
      </c>
      <c r="F81" s="13">
        <v>120</v>
      </c>
      <c r="G81" s="13">
        <v>82.4</v>
      </c>
      <c r="H81" s="13">
        <f t="shared" si="4"/>
        <v>71.2</v>
      </c>
      <c r="I81" s="10" t="s">
        <v>58</v>
      </c>
    </row>
    <row r="82" spans="1:9" ht="30" customHeight="1">
      <c r="A82" s="10">
        <v>80</v>
      </c>
      <c r="B82" s="15" t="s">
        <v>101</v>
      </c>
      <c r="C82" s="12" t="s">
        <v>111</v>
      </c>
      <c r="D82" s="10" t="s">
        <v>17</v>
      </c>
      <c r="E82" s="10">
        <v>202009031</v>
      </c>
      <c r="F82" s="13">
        <v>123</v>
      </c>
      <c r="G82" s="13">
        <v>76.400000000000006</v>
      </c>
      <c r="H82" s="13">
        <f t="shared" si="4"/>
        <v>68.95</v>
      </c>
      <c r="I82" s="10" t="s">
        <v>58</v>
      </c>
    </row>
    <row r="83" spans="1:9" ht="30" customHeight="1">
      <c r="A83" s="10">
        <v>81</v>
      </c>
      <c r="B83" s="15" t="s">
        <v>101</v>
      </c>
      <c r="C83" s="16" t="s">
        <v>112</v>
      </c>
      <c r="D83" s="10" t="s">
        <v>69</v>
      </c>
      <c r="E83" s="16">
        <v>202009032</v>
      </c>
      <c r="F83" s="17">
        <v>111</v>
      </c>
      <c r="G83" s="17">
        <v>87.4</v>
      </c>
      <c r="H83" s="17">
        <f t="shared" si="4"/>
        <v>71.45</v>
      </c>
      <c r="I83" s="16" t="s">
        <v>55</v>
      </c>
    </row>
    <row r="84" spans="1:9" ht="30" customHeight="1">
      <c r="A84" s="10">
        <v>82</v>
      </c>
      <c r="B84" s="15" t="s">
        <v>101</v>
      </c>
      <c r="C84" s="16" t="s">
        <v>113</v>
      </c>
      <c r="D84" s="10" t="s">
        <v>69</v>
      </c>
      <c r="E84" s="16">
        <v>202009032</v>
      </c>
      <c r="F84" s="17">
        <v>107.5</v>
      </c>
      <c r="G84" s="17">
        <v>73</v>
      </c>
      <c r="H84" s="17">
        <f t="shared" si="4"/>
        <v>63.375</v>
      </c>
      <c r="I84" s="16" t="s">
        <v>58</v>
      </c>
    </row>
    <row r="85" spans="1:9" ht="30" customHeight="1">
      <c r="A85" s="10">
        <v>83</v>
      </c>
      <c r="B85" s="15" t="s">
        <v>101</v>
      </c>
      <c r="C85" s="16" t="s">
        <v>114</v>
      </c>
      <c r="D85" s="10" t="s">
        <v>69</v>
      </c>
      <c r="E85" s="16">
        <v>202009032</v>
      </c>
      <c r="F85" s="17">
        <v>109</v>
      </c>
      <c r="G85" s="17">
        <v>71</v>
      </c>
      <c r="H85" s="17">
        <f t="shared" si="4"/>
        <v>62.75</v>
      </c>
      <c r="I85" s="16" t="s">
        <v>58</v>
      </c>
    </row>
    <row r="86" spans="1:9" ht="30" customHeight="1">
      <c r="A86" s="10">
        <v>84</v>
      </c>
      <c r="B86" s="15" t="s">
        <v>101</v>
      </c>
      <c r="C86" s="16" t="s">
        <v>115</v>
      </c>
      <c r="D86" s="10" t="s">
        <v>69</v>
      </c>
      <c r="E86" s="16">
        <v>202009033</v>
      </c>
      <c r="F86" s="17">
        <v>114</v>
      </c>
      <c r="G86" s="17">
        <v>87.8</v>
      </c>
      <c r="H86" s="17">
        <f t="shared" si="4"/>
        <v>72.400000000000006</v>
      </c>
      <c r="I86" s="16" t="s">
        <v>55</v>
      </c>
    </row>
    <row r="87" spans="1:9" ht="30" customHeight="1">
      <c r="A87" s="10">
        <v>85</v>
      </c>
      <c r="B87" s="15" t="s">
        <v>101</v>
      </c>
      <c r="C87" s="16" t="s">
        <v>116</v>
      </c>
      <c r="D87" s="10" t="s">
        <v>69</v>
      </c>
      <c r="E87" s="16">
        <v>202009033</v>
      </c>
      <c r="F87" s="17">
        <v>93</v>
      </c>
      <c r="G87" s="17">
        <v>72.400000000000006</v>
      </c>
      <c r="H87" s="17">
        <f t="shared" si="4"/>
        <v>59.45</v>
      </c>
      <c r="I87" s="16" t="s">
        <v>58</v>
      </c>
    </row>
    <row r="88" spans="1:9" ht="30" customHeight="1">
      <c r="A88" s="10">
        <v>86</v>
      </c>
      <c r="B88" s="15" t="s">
        <v>101</v>
      </c>
      <c r="C88" s="16" t="s">
        <v>117</v>
      </c>
      <c r="D88" s="10" t="s">
        <v>69</v>
      </c>
      <c r="E88" s="16">
        <v>202009033</v>
      </c>
      <c r="F88" s="17">
        <v>109.5</v>
      </c>
      <c r="G88" s="17" t="s">
        <v>75</v>
      </c>
      <c r="H88" s="17">
        <v>27.25</v>
      </c>
      <c r="I88" s="16" t="s">
        <v>58</v>
      </c>
    </row>
    <row r="89" spans="1:9" ht="30" customHeight="1">
      <c r="A89" s="10">
        <v>87</v>
      </c>
      <c r="B89" s="15" t="s">
        <v>101</v>
      </c>
      <c r="C89" s="16" t="s">
        <v>118</v>
      </c>
      <c r="D89" s="10" t="s">
        <v>69</v>
      </c>
      <c r="E89" s="16">
        <v>202009034</v>
      </c>
      <c r="F89" s="17">
        <v>121</v>
      </c>
      <c r="G89" s="17">
        <v>89</v>
      </c>
      <c r="H89" s="17">
        <f t="shared" ref="H89:H97" si="5">(F89/2+G89)/2</f>
        <v>74.75</v>
      </c>
      <c r="I89" s="16" t="s">
        <v>55</v>
      </c>
    </row>
    <row r="90" spans="1:9" ht="30" customHeight="1">
      <c r="A90" s="10">
        <v>88</v>
      </c>
      <c r="B90" s="15" t="s">
        <v>101</v>
      </c>
      <c r="C90" s="16" t="s">
        <v>119</v>
      </c>
      <c r="D90" s="10" t="s">
        <v>69</v>
      </c>
      <c r="E90" s="16">
        <v>202009034</v>
      </c>
      <c r="F90" s="17">
        <v>117</v>
      </c>
      <c r="G90" s="17">
        <v>77.599999999999994</v>
      </c>
      <c r="H90" s="17">
        <f t="shared" si="5"/>
        <v>68.05</v>
      </c>
      <c r="I90" s="16" t="s">
        <v>58</v>
      </c>
    </row>
    <row r="91" spans="1:9" ht="30" customHeight="1">
      <c r="A91" s="10">
        <v>89</v>
      </c>
      <c r="B91" s="15" t="s">
        <v>101</v>
      </c>
      <c r="C91" s="16" t="s">
        <v>120</v>
      </c>
      <c r="D91" s="10" t="s">
        <v>69</v>
      </c>
      <c r="E91" s="16">
        <v>202009034</v>
      </c>
      <c r="F91" s="17">
        <v>117</v>
      </c>
      <c r="G91" s="17">
        <v>77.2</v>
      </c>
      <c r="H91" s="17">
        <f t="shared" si="5"/>
        <v>67.849999999999994</v>
      </c>
      <c r="I91" s="16" t="s">
        <v>58</v>
      </c>
    </row>
    <row r="92" spans="1:9" ht="30" customHeight="1">
      <c r="A92" s="10">
        <v>90</v>
      </c>
      <c r="B92" s="15" t="s">
        <v>101</v>
      </c>
      <c r="C92" s="16" t="s">
        <v>121</v>
      </c>
      <c r="D92" s="10" t="s">
        <v>69</v>
      </c>
      <c r="E92" s="16">
        <v>202009035</v>
      </c>
      <c r="F92" s="17">
        <v>96</v>
      </c>
      <c r="G92" s="17">
        <v>89</v>
      </c>
      <c r="H92" s="17">
        <f>(F92/2+G92)/2</f>
        <v>68.5</v>
      </c>
      <c r="I92" s="16" t="s">
        <v>55</v>
      </c>
    </row>
    <row r="93" spans="1:9" ht="30" customHeight="1">
      <c r="A93" s="10">
        <v>91</v>
      </c>
      <c r="B93" s="15" t="s">
        <v>101</v>
      </c>
      <c r="C93" s="16" t="s">
        <v>4</v>
      </c>
      <c r="D93" s="10" t="s">
        <v>69</v>
      </c>
      <c r="E93" s="16">
        <v>202009035</v>
      </c>
      <c r="F93" s="17">
        <v>107</v>
      </c>
      <c r="G93" s="17">
        <v>67</v>
      </c>
      <c r="H93" s="17">
        <f t="shared" si="5"/>
        <v>60.25</v>
      </c>
      <c r="I93" s="16" t="s">
        <v>58</v>
      </c>
    </row>
    <row r="94" spans="1:9" ht="30" customHeight="1">
      <c r="A94" s="10">
        <v>92</v>
      </c>
      <c r="B94" s="15" t="s">
        <v>101</v>
      </c>
      <c r="C94" s="16" t="s">
        <v>122</v>
      </c>
      <c r="D94" s="10" t="s">
        <v>69</v>
      </c>
      <c r="E94" s="16">
        <v>202009035</v>
      </c>
      <c r="F94" s="17">
        <v>96.5</v>
      </c>
      <c r="G94" s="17">
        <v>65.400000000000006</v>
      </c>
      <c r="H94" s="17">
        <f t="shared" si="5"/>
        <v>56.825000000000003</v>
      </c>
      <c r="I94" s="16" t="s">
        <v>58</v>
      </c>
    </row>
    <row r="95" spans="1:9" ht="30" customHeight="1">
      <c r="A95" s="10">
        <v>93</v>
      </c>
      <c r="B95" s="15" t="s">
        <v>101</v>
      </c>
      <c r="C95" s="16" t="s">
        <v>123</v>
      </c>
      <c r="D95" s="10" t="s">
        <v>69</v>
      </c>
      <c r="E95" s="16">
        <v>202009036</v>
      </c>
      <c r="F95" s="17">
        <v>102</v>
      </c>
      <c r="G95" s="17">
        <v>92.8</v>
      </c>
      <c r="H95" s="17">
        <f>(F95/2+G95)/2</f>
        <v>71.900000000000006</v>
      </c>
      <c r="I95" s="16" t="s">
        <v>55</v>
      </c>
    </row>
    <row r="96" spans="1:9" ht="30" customHeight="1">
      <c r="A96" s="10">
        <v>94</v>
      </c>
      <c r="B96" s="15" t="s">
        <v>101</v>
      </c>
      <c r="C96" s="16" t="s">
        <v>124</v>
      </c>
      <c r="D96" s="10" t="s">
        <v>69</v>
      </c>
      <c r="E96" s="16">
        <v>202009036</v>
      </c>
      <c r="F96" s="17">
        <v>111</v>
      </c>
      <c r="G96" s="17">
        <v>69.400000000000006</v>
      </c>
      <c r="H96" s="17">
        <f t="shared" si="5"/>
        <v>62.45</v>
      </c>
      <c r="I96" s="16" t="s">
        <v>58</v>
      </c>
    </row>
    <row r="97" spans="1:9" ht="30" customHeight="1">
      <c r="A97" s="10">
        <v>95</v>
      </c>
      <c r="B97" s="15" t="s">
        <v>101</v>
      </c>
      <c r="C97" s="16" t="s">
        <v>125</v>
      </c>
      <c r="D97" s="10" t="s">
        <v>69</v>
      </c>
      <c r="E97" s="16">
        <v>202009036</v>
      </c>
      <c r="F97" s="17">
        <v>97</v>
      </c>
      <c r="G97" s="17">
        <v>69.599999999999994</v>
      </c>
      <c r="H97" s="17">
        <f t="shared" si="5"/>
        <v>59.05</v>
      </c>
      <c r="I97" s="16" t="s">
        <v>58</v>
      </c>
    </row>
    <row r="98" spans="1:9" ht="30" customHeight="1">
      <c r="A98" s="10">
        <v>96</v>
      </c>
      <c r="B98" s="15" t="s">
        <v>126</v>
      </c>
      <c r="C98" s="12" t="s">
        <v>127</v>
      </c>
      <c r="D98" s="10" t="s">
        <v>128</v>
      </c>
      <c r="E98" s="10">
        <v>202009062</v>
      </c>
      <c r="F98" s="13">
        <v>85</v>
      </c>
      <c r="G98" s="13">
        <v>55.6</v>
      </c>
      <c r="H98" s="13">
        <f t="shared" ref="H98:H106" si="6">(F98/2+G98)/2</f>
        <v>49.05</v>
      </c>
      <c r="I98" s="10" t="s">
        <v>58</v>
      </c>
    </row>
    <row r="99" spans="1:9" ht="30" customHeight="1">
      <c r="A99" s="10">
        <v>97</v>
      </c>
      <c r="B99" s="15" t="s">
        <v>129</v>
      </c>
      <c r="C99" s="12" t="s">
        <v>130</v>
      </c>
      <c r="D99" s="10" t="s">
        <v>128</v>
      </c>
      <c r="E99" s="10">
        <v>202009055</v>
      </c>
      <c r="F99" s="13">
        <v>91</v>
      </c>
      <c r="G99" s="13">
        <v>87</v>
      </c>
      <c r="H99" s="13">
        <f t="shared" si="6"/>
        <v>66.25</v>
      </c>
      <c r="I99" s="10" t="s">
        <v>55</v>
      </c>
    </row>
    <row r="100" spans="1:9" ht="30" customHeight="1">
      <c r="A100" s="10">
        <v>98</v>
      </c>
      <c r="B100" s="15" t="s">
        <v>129</v>
      </c>
      <c r="C100" s="12" t="s">
        <v>131</v>
      </c>
      <c r="D100" s="10" t="s">
        <v>128</v>
      </c>
      <c r="E100" s="10">
        <v>202009055</v>
      </c>
      <c r="F100" s="13">
        <v>85</v>
      </c>
      <c r="G100" s="13">
        <v>73.400000000000006</v>
      </c>
      <c r="H100" s="13">
        <f t="shared" si="6"/>
        <v>57.95</v>
      </c>
      <c r="I100" s="10" t="s">
        <v>58</v>
      </c>
    </row>
    <row r="101" spans="1:9" ht="30" customHeight="1">
      <c r="A101" s="10">
        <v>99</v>
      </c>
      <c r="B101" s="15" t="s">
        <v>129</v>
      </c>
      <c r="C101" s="12" t="s">
        <v>132</v>
      </c>
      <c r="D101" s="10" t="s">
        <v>128</v>
      </c>
      <c r="E101" s="10">
        <v>202009055</v>
      </c>
      <c r="F101" s="13">
        <v>71</v>
      </c>
      <c r="G101" s="13">
        <v>60.6</v>
      </c>
      <c r="H101" s="13">
        <f t="shared" si="6"/>
        <v>48.05</v>
      </c>
      <c r="I101" s="10" t="s">
        <v>58</v>
      </c>
    </row>
    <row r="102" spans="1:9" ht="30" customHeight="1">
      <c r="A102" s="10">
        <v>100</v>
      </c>
      <c r="B102" s="15" t="s">
        <v>126</v>
      </c>
      <c r="C102" s="12" t="s">
        <v>133</v>
      </c>
      <c r="D102" s="10" t="s">
        <v>128</v>
      </c>
      <c r="E102" s="10">
        <v>202009065</v>
      </c>
      <c r="F102" s="13">
        <v>80.5</v>
      </c>
      <c r="G102" s="13">
        <v>77</v>
      </c>
      <c r="H102" s="13">
        <f t="shared" si="6"/>
        <v>58.625</v>
      </c>
      <c r="I102" s="10" t="s">
        <v>55</v>
      </c>
    </row>
    <row r="103" spans="1:9" ht="30" customHeight="1">
      <c r="A103" s="10">
        <v>101</v>
      </c>
      <c r="B103" s="15" t="s">
        <v>126</v>
      </c>
      <c r="C103" s="12" t="s">
        <v>134</v>
      </c>
      <c r="D103" s="10" t="s">
        <v>128</v>
      </c>
      <c r="E103" s="10">
        <v>202009065</v>
      </c>
      <c r="F103" s="13">
        <v>83</v>
      </c>
      <c r="G103" s="13">
        <v>73.8</v>
      </c>
      <c r="H103" s="13">
        <f t="shared" si="6"/>
        <v>57.65</v>
      </c>
      <c r="I103" s="10" t="s">
        <v>55</v>
      </c>
    </row>
    <row r="104" spans="1:9" ht="30" customHeight="1">
      <c r="A104" s="10">
        <v>102</v>
      </c>
      <c r="B104" s="15" t="s">
        <v>126</v>
      </c>
      <c r="C104" s="12" t="s">
        <v>135</v>
      </c>
      <c r="D104" s="10" t="s">
        <v>128</v>
      </c>
      <c r="E104" s="10">
        <v>202009065</v>
      </c>
      <c r="F104" s="13">
        <v>73</v>
      </c>
      <c r="G104" s="13">
        <v>66</v>
      </c>
      <c r="H104" s="13">
        <f t="shared" si="6"/>
        <v>51.25</v>
      </c>
      <c r="I104" s="10" t="s">
        <v>58</v>
      </c>
    </row>
    <row r="105" spans="1:9" ht="30" customHeight="1">
      <c r="A105" s="10">
        <v>103</v>
      </c>
      <c r="B105" s="15" t="s">
        <v>126</v>
      </c>
      <c r="C105" s="12" t="s">
        <v>136</v>
      </c>
      <c r="D105" s="10" t="s">
        <v>128</v>
      </c>
      <c r="E105" s="10">
        <v>202009066</v>
      </c>
      <c r="F105" s="13">
        <v>92</v>
      </c>
      <c r="G105" s="13">
        <v>82</v>
      </c>
      <c r="H105" s="13">
        <f t="shared" si="6"/>
        <v>64</v>
      </c>
      <c r="I105" s="10" t="s">
        <v>55</v>
      </c>
    </row>
    <row r="106" spans="1:9" ht="30" customHeight="1">
      <c r="A106" s="10">
        <v>104</v>
      </c>
      <c r="B106" s="15" t="s">
        <v>126</v>
      </c>
      <c r="C106" s="12" t="s">
        <v>137</v>
      </c>
      <c r="D106" s="10" t="s">
        <v>128</v>
      </c>
      <c r="E106" s="10">
        <v>202009066</v>
      </c>
      <c r="F106" s="13">
        <v>88</v>
      </c>
      <c r="G106" s="13">
        <v>75.599999999999994</v>
      </c>
      <c r="H106" s="13">
        <f t="shared" si="6"/>
        <v>59.8</v>
      </c>
      <c r="I106" s="10" t="s">
        <v>58</v>
      </c>
    </row>
    <row r="107" spans="1:9" ht="30" customHeight="1">
      <c r="A107" s="10">
        <v>105</v>
      </c>
      <c r="B107" s="15" t="s">
        <v>126</v>
      </c>
      <c r="C107" s="12" t="s">
        <v>138</v>
      </c>
      <c r="D107" s="10" t="s">
        <v>139</v>
      </c>
      <c r="E107" s="10">
        <v>202009066</v>
      </c>
      <c r="F107" s="13">
        <v>86</v>
      </c>
      <c r="G107" s="13" t="s">
        <v>75</v>
      </c>
      <c r="H107" s="13">
        <v>21.5</v>
      </c>
      <c r="I107" s="10" t="s">
        <v>58</v>
      </c>
    </row>
    <row r="108" spans="1:9" ht="30" customHeight="1">
      <c r="A108" s="10">
        <v>106</v>
      </c>
      <c r="B108" s="15" t="s">
        <v>140</v>
      </c>
      <c r="C108" s="18" t="s">
        <v>141</v>
      </c>
      <c r="D108" s="10" t="s">
        <v>128</v>
      </c>
      <c r="E108" s="19">
        <v>202009037</v>
      </c>
      <c r="F108" s="20" t="s">
        <v>142</v>
      </c>
      <c r="G108" s="21">
        <v>79.8</v>
      </c>
      <c r="H108" s="21">
        <v>79.8</v>
      </c>
      <c r="I108" s="10" t="s">
        <v>55</v>
      </c>
    </row>
    <row r="109" spans="1:9" ht="30" customHeight="1">
      <c r="A109" s="10">
        <v>107</v>
      </c>
      <c r="B109" s="15" t="s">
        <v>140</v>
      </c>
      <c r="C109" s="18" t="s">
        <v>143</v>
      </c>
      <c r="D109" s="10" t="s">
        <v>128</v>
      </c>
      <c r="E109" s="19">
        <v>202009041</v>
      </c>
      <c r="F109" s="20" t="s">
        <v>142</v>
      </c>
      <c r="G109" s="21">
        <v>87.8</v>
      </c>
      <c r="H109" s="21">
        <v>87.8</v>
      </c>
      <c r="I109" s="10" t="s">
        <v>55</v>
      </c>
    </row>
    <row r="110" spans="1:9" ht="30" customHeight="1">
      <c r="A110" s="10">
        <v>108</v>
      </c>
      <c r="B110" s="15" t="s">
        <v>140</v>
      </c>
      <c r="C110" s="18" t="s">
        <v>144</v>
      </c>
      <c r="D110" s="10" t="s">
        <v>128</v>
      </c>
      <c r="E110" s="19">
        <v>202009041</v>
      </c>
      <c r="F110" s="20" t="s">
        <v>142</v>
      </c>
      <c r="G110" s="21">
        <v>83</v>
      </c>
      <c r="H110" s="21">
        <v>83</v>
      </c>
      <c r="I110" s="10" t="s">
        <v>58</v>
      </c>
    </row>
    <row r="111" spans="1:9" ht="30" customHeight="1">
      <c r="A111" s="10">
        <v>109</v>
      </c>
      <c r="B111" s="15" t="s">
        <v>140</v>
      </c>
      <c r="C111" s="18" t="s">
        <v>145</v>
      </c>
      <c r="D111" s="10" t="s">
        <v>128</v>
      </c>
      <c r="E111" s="19">
        <v>202009041</v>
      </c>
      <c r="F111" s="20" t="s">
        <v>142</v>
      </c>
      <c r="G111" s="21">
        <v>77.2</v>
      </c>
      <c r="H111" s="21">
        <v>77.2</v>
      </c>
      <c r="I111" s="10" t="s">
        <v>58</v>
      </c>
    </row>
    <row r="112" spans="1:9" ht="30" customHeight="1">
      <c r="A112" s="10">
        <v>110</v>
      </c>
      <c r="B112" s="15" t="s">
        <v>146</v>
      </c>
      <c r="C112" s="18" t="s">
        <v>147</v>
      </c>
      <c r="D112" s="10" t="s">
        <v>128</v>
      </c>
      <c r="E112" s="19">
        <v>202009042</v>
      </c>
      <c r="F112" s="20" t="s">
        <v>142</v>
      </c>
      <c r="G112" s="21">
        <v>74.400000000000006</v>
      </c>
      <c r="H112" s="21">
        <v>74.400000000000006</v>
      </c>
      <c r="I112" s="10" t="s">
        <v>55</v>
      </c>
    </row>
    <row r="113" spans="1:9" ht="30" customHeight="1">
      <c r="A113" s="10">
        <v>111</v>
      </c>
      <c r="B113" s="15" t="s">
        <v>146</v>
      </c>
      <c r="C113" s="18" t="s">
        <v>148</v>
      </c>
      <c r="D113" s="10" t="s">
        <v>128</v>
      </c>
      <c r="E113" s="19">
        <v>202009042</v>
      </c>
      <c r="F113" s="20" t="s">
        <v>142</v>
      </c>
      <c r="G113" s="21">
        <v>65</v>
      </c>
      <c r="H113" s="21">
        <v>65</v>
      </c>
      <c r="I113" s="10" t="s">
        <v>55</v>
      </c>
    </row>
    <row r="114" spans="1:9" ht="30" customHeight="1">
      <c r="A114" s="10">
        <v>112</v>
      </c>
      <c r="B114" s="15" t="s">
        <v>146</v>
      </c>
      <c r="C114" s="18" t="s">
        <v>149</v>
      </c>
      <c r="D114" s="10" t="s">
        <v>128</v>
      </c>
      <c r="E114" s="19">
        <v>202009042</v>
      </c>
      <c r="F114" s="20" t="s">
        <v>142</v>
      </c>
      <c r="G114" s="21">
        <v>56</v>
      </c>
      <c r="H114" s="21">
        <v>56</v>
      </c>
      <c r="I114" s="10" t="s">
        <v>58</v>
      </c>
    </row>
    <row r="115" spans="1:9" ht="30" customHeight="1">
      <c r="A115" s="10">
        <v>113</v>
      </c>
      <c r="B115" s="15" t="s">
        <v>146</v>
      </c>
      <c r="C115" s="18" t="s">
        <v>150</v>
      </c>
      <c r="D115" s="10" t="s">
        <v>128</v>
      </c>
      <c r="E115" s="19">
        <v>202009042</v>
      </c>
      <c r="F115" s="20" t="s">
        <v>142</v>
      </c>
      <c r="G115" s="21">
        <v>48</v>
      </c>
      <c r="H115" s="21">
        <v>48</v>
      </c>
      <c r="I115" s="10" t="s">
        <v>58</v>
      </c>
    </row>
    <row r="116" spans="1:9" ht="30" customHeight="1">
      <c r="A116" s="10">
        <v>114</v>
      </c>
      <c r="B116" s="15" t="s">
        <v>146</v>
      </c>
      <c r="C116" s="18" t="s">
        <v>151</v>
      </c>
      <c r="D116" s="10" t="s">
        <v>128</v>
      </c>
      <c r="E116" s="19">
        <v>202009044</v>
      </c>
      <c r="F116" s="13" t="s">
        <v>142</v>
      </c>
      <c r="G116" s="21">
        <v>73.8</v>
      </c>
      <c r="H116" s="21">
        <v>73.8</v>
      </c>
      <c r="I116" s="10" t="s">
        <v>55</v>
      </c>
    </row>
    <row r="117" spans="1:9" ht="30" customHeight="1">
      <c r="A117" s="10">
        <v>115</v>
      </c>
      <c r="B117" s="15" t="s">
        <v>146</v>
      </c>
      <c r="C117" s="18" t="s">
        <v>152</v>
      </c>
      <c r="D117" s="10" t="s">
        <v>128</v>
      </c>
      <c r="E117" s="19">
        <v>202009044</v>
      </c>
      <c r="F117" s="13" t="s">
        <v>142</v>
      </c>
      <c r="G117" s="21">
        <v>66</v>
      </c>
      <c r="H117" s="21">
        <v>66</v>
      </c>
      <c r="I117" s="10" t="s">
        <v>58</v>
      </c>
    </row>
    <row r="118" spans="1:9" ht="30" customHeight="1">
      <c r="A118" s="10">
        <v>116</v>
      </c>
      <c r="B118" s="15" t="s">
        <v>146</v>
      </c>
      <c r="C118" s="18" t="s">
        <v>153</v>
      </c>
      <c r="D118" s="10" t="s">
        <v>128</v>
      </c>
      <c r="E118" s="19">
        <v>202009044</v>
      </c>
      <c r="F118" s="13" t="s">
        <v>142</v>
      </c>
      <c r="G118" s="21">
        <v>63.6</v>
      </c>
      <c r="H118" s="21">
        <v>63.6</v>
      </c>
      <c r="I118" s="10" t="s">
        <v>58</v>
      </c>
    </row>
    <row r="119" spans="1:9" ht="30" customHeight="1">
      <c r="A119" s="10">
        <v>117</v>
      </c>
      <c r="B119" s="15" t="s">
        <v>146</v>
      </c>
      <c r="C119" s="18" t="s">
        <v>154</v>
      </c>
      <c r="D119" s="10" t="s">
        <v>128</v>
      </c>
      <c r="E119" s="19">
        <v>202009044</v>
      </c>
      <c r="F119" s="13" t="s">
        <v>142</v>
      </c>
      <c r="G119" s="21">
        <v>62.8</v>
      </c>
      <c r="H119" s="21">
        <v>62.8</v>
      </c>
      <c r="I119" s="10" t="s">
        <v>58</v>
      </c>
    </row>
    <row r="120" spans="1:9" ht="30" customHeight="1">
      <c r="A120" s="10">
        <v>118</v>
      </c>
      <c r="B120" s="15" t="s">
        <v>146</v>
      </c>
      <c r="C120" s="18" t="s">
        <v>155</v>
      </c>
      <c r="D120" s="10" t="s">
        <v>128</v>
      </c>
      <c r="E120" s="19">
        <v>202009044</v>
      </c>
      <c r="F120" s="13" t="s">
        <v>142</v>
      </c>
      <c r="G120" s="21">
        <v>62</v>
      </c>
      <c r="H120" s="21">
        <v>62</v>
      </c>
      <c r="I120" s="10" t="s">
        <v>58</v>
      </c>
    </row>
    <row r="121" spans="1:9" ht="30" customHeight="1">
      <c r="A121" s="10">
        <v>119</v>
      </c>
      <c r="B121" s="15" t="s">
        <v>146</v>
      </c>
      <c r="C121" s="18" t="s">
        <v>156</v>
      </c>
      <c r="D121" s="10" t="s">
        <v>128</v>
      </c>
      <c r="E121" s="19">
        <v>202009044</v>
      </c>
      <c r="F121" s="13" t="s">
        <v>142</v>
      </c>
      <c r="G121" s="21" t="s">
        <v>75</v>
      </c>
      <c r="H121" s="21" t="s">
        <v>75</v>
      </c>
      <c r="I121" s="10" t="s">
        <v>58</v>
      </c>
    </row>
    <row r="122" spans="1:9" ht="30" customHeight="1">
      <c r="A122" s="10">
        <v>120</v>
      </c>
      <c r="B122" s="15" t="s">
        <v>146</v>
      </c>
      <c r="C122" s="18" t="s">
        <v>157</v>
      </c>
      <c r="D122" s="10" t="s">
        <v>128</v>
      </c>
      <c r="E122" s="19">
        <v>202009044</v>
      </c>
      <c r="F122" s="20" t="s">
        <v>142</v>
      </c>
      <c r="G122" s="21" t="s">
        <v>75</v>
      </c>
      <c r="H122" s="21" t="s">
        <v>75</v>
      </c>
      <c r="I122" s="10" t="s">
        <v>58</v>
      </c>
    </row>
    <row r="123" spans="1:9" ht="30" customHeight="1">
      <c r="A123" s="10">
        <v>121</v>
      </c>
      <c r="B123" s="15" t="s">
        <v>146</v>
      </c>
      <c r="C123" s="18" t="s">
        <v>158</v>
      </c>
      <c r="D123" s="10" t="s">
        <v>128</v>
      </c>
      <c r="E123" s="19">
        <v>202009045</v>
      </c>
      <c r="F123" s="20" t="s">
        <v>142</v>
      </c>
      <c r="G123" s="21" t="s">
        <v>75</v>
      </c>
      <c r="H123" s="21" t="s">
        <v>75</v>
      </c>
      <c r="I123" s="10" t="s">
        <v>58</v>
      </c>
    </row>
    <row r="124" spans="1:9" ht="30" customHeight="1">
      <c r="A124" s="10">
        <v>122</v>
      </c>
      <c r="B124" s="15" t="s">
        <v>159</v>
      </c>
      <c r="C124" s="18" t="s">
        <v>160</v>
      </c>
      <c r="D124" s="10" t="s">
        <v>128</v>
      </c>
      <c r="E124" s="19">
        <v>202009046</v>
      </c>
      <c r="F124" s="20" t="s">
        <v>142</v>
      </c>
      <c r="G124" s="21">
        <v>71</v>
      </c>
      <c r="H124" s="21">
        <v>71</v>
      </c>
      <c r="I124" s="10" t="s">
        <v>55</v>
      </c>
    </row>
    <row r="125" spans="1:9" ht="30" customHeight="1">
      <c r="A125" s="10">
        <v>123</v>
      </c>
      <c r="B125" s="15" t="s">
        <v>159</v>
      </c>
      <c r="C125" s="18" t="s">
        <v>161</v>
      </c>
      <c r="D125" s="10" t="s">
        <v>128</v>
      </c>
      <c r="E125" s="19">
        <v>202009047</v>
      </c>
      <c r="F125" s="20" t="s">
        <v>142</v>
      </c>
      <c r="G125" s="21">
        <v>77.2</v>
      </c>
      <c r="H125" s="21">
        <v>77.2</v>
      </c>
      <c r="I125" s="10" t="s">
        <v>55</v>
      </c>
    </row>
    <row r="126" spans="1:9" ht="30" customHeight="1">
      <c r="A126" s="10">
        <v>124</v>
      </c>
      <c r="B126" s="15" t="s">
        <v>159</v>
      </c>
      <c r="C126" s="18" t="s">
        <v>162</v>
      </c>
      <c r="D126" s="10" t="s">
        <v>128</v>
      </c>
      <c r="E126" s="19">
        <v>202009048</v>
      </c>
      <c r="F126" s="20" t="s">
        <v>142</v>
      </c>
      <c r="G126" s="21">
        <v>78.599999999999994</v>
      </c>
      <c r="H126" s="21">
        <v>78.599999999999994</v>
      </c>
      <c r="I126" s="10" t="s">
        <v>55</v>
      </c>
    </row>
    <row r="127" spans="1:9" ht="30" customHeight="1">
      <c r="A127" s="10">
        <v>125</v>
      </c>
      <c r="B127" s="15" t="s">
        <v>163</v>
      </c>
      <c r="C127" s="18" t="s">
        <v>164</v>
      </c>
      <c r="D127" s="10" t="s">
        <v>128</v>
      </c>
      <c r="E127" s="19">
        <v>202009050</v>
      </c>
      <c r="F127" s="20" t="s">
        <v>142</v>
      </c>
      <c r="G127" s="21">
        <v>62.6</v>
      </c>
      <c r="H127" s="21">
        <v>62.6</v>
      </c>
      <c r="I127" s="10" t="s">
        <v>55</v>
      </c>
    </row>
    <row r="128" spans="1:9" ht="30" customHeight="1">
      <c r="A128" s="10">
        <v>126</v>
      </c>
      <c r="B128" s="15" t="s">
        <v>163</v>
      </c>
      <c r="C128" s="18" t="s">
        <v>165</v>
      </c>
      <c r="D128" s="10" t="s">
        <v>128</v>
      </c>
      <c r="E128" s="19">
        <v>202009050</v>
      </c>
      <c r="F128" s="20" t="s">
        <v>142</v>
      </c>
      <c r="G128" s="21" t="s">
        <v>75</v>
      </c>
      <c r="H128" s="21" t="s">
        <v>75</v>
      </c>
      <c r="I128" s="10" t="s">
        <v>58</v>
      </c>
    </row>
    <row r="129" spans="1:9" ht="30" customHeight="1">
      <c r="A129" s="10">
        <v>127</v>
      </c>
      <c r="B129" s="15" t="s">
        <v>163</v>
      </c>
      <c r="C129" s="18" t="s">
        <v>166</v>
      </c>
      <c r="D129" s="10" t="s">
        <v>128</v>
      </c>
      <c r="E129" s="19">
        <v>202009051</v>
      </c>
      <c r="F129" s="20" t="s">
        <v>142</v>
      </c>
      <c r="G129" s="21">
        <v>75.400000000000006</v>
      </c>
      <c r="H129" s="21">
        <v>75.400000000000006</v>
      </c>
      <c r="I129" s="10" t="s">
        <v>55</v>
      </c>
    </row>
    <row r="130" spans="1:9" ht="30" customHeight="1">
      <c r="A130" s="10">
        <v>128</v>
      </c>
      <c r="B130" s="15" t="s">
        <v>163</v>
      </c>
      <c r="C130" s="18" t="s">
        <v>167</v>
      </c>
      <c r="D130" s="10" t="s">
        <v>128</v>
      </c>
      <c r="E130" s="19">
        <v>202009051</v>
      </c>
      <c r="F130" s="20" t="s">
        <v>142</v>
      </c>
      <c r="G130" s="21" t="s">
        <v>75</v>
      </c>
      <c r="H130" s="21" t="s">
        <v>75</v>
      </c>
      <c r="I130" s="10" t="s">
        <v>58</v>
      </c>
    </row>
    <row r="131" spans="1:9" ht="30" customHeight="1">
      <c r="A131" s="10">
        <v>129</v>
      </c>
      <c r="B131" s="15" t="s">
        <v>163</v>
      </c>
      <c r="C131" s="18" t="s">
        <v>168</v>
      </c>
      <c r="D131" s="10" t="s">
        <v>128</v>
      </c>
      <c r="E131" s="19">
        <v>202009053</v>
      </c>
      <c r="F131" s="20" t="s">
        <v>142</v>
      </c>
      <c r="G131" s="21">
        <v>76</v>
      </c>
      <c r="H131" s="21">
        <v>76</v>
      </c>
      <c r="I131" s="10" t="s">
        <v>55</v>
      </c>
    </row>
    <row r="132" spans="1:9" ht="30" customHeight="1">
      <c r="A132" s="10">
        <v>130</v>
      </c>
      <c r="B132" s="15" t="s">
        <v>129</v>
      </c>
      <c r="C132" s="18" t="s">
        <v>169</v>
      </c>
      <c r="D132" s="10" t="s">
        <v>128</v>
      </c>
      <c r="E132" s="19">
        <v>202009056</v>
      </c>
      <c r="F132" s="20" t="s">
        <v>142</v>
      </c>
      <c r="G132" s="21">
        <v>80.8</v>
      </c>
      <c r="H132" s="21">
        <v>80.8</v>
      </c>
      <c r="I132" s="10" t="s">
        <v>55</v>
      </c>
    </row>
    <row r="133" spans="1:9" ht="30" customHeight="1">
      <c r="A133" s="10">
        <v>131</v>
      </c>
      <c r="B133" s="15" t="s">
        <v>129</v>
      </c>
      <c r="C133" s="18" t="s">
        <v>170</v>
      </c>
      <c r="D133" s="10" t="s">
        <v>128</v>
      </c>
      <c r="E133" s="19">
        <v>202009057</v>
      </c>
      <c r="F133" s="20" t="s">
        <v>142</v>
      </c>
      <c r="G133" s="21">
        <v>56.4</v>
      </c>
      <c r="H133" s="21">
        <v>56.4</v>
      </c>
      <c r="I133" s="10" t="s">
        <v>58</v>
      </c>
    </row>
    <row r="134" spans="1:9" ht="30" customHeight="1">
      <c r="A134" s="10">
        <v>132</v>
      </c>
      <c r="B134" s="15" t="s">
        <v>129</v>
      </c>
      <c r="C134" s="18" t="s">
        <v>171</v>
      </c>
      <c r="D134" s="10" t="s">
        <v>128</v>
      </c>
      <c r="E134" s="19">
        <v>202009058</v>
      </c>
      <c r="F134" s="20" t="s">
        <v>142</v>
      </c>
      <c r="G134" s="21">
        <v>78.2</v>
      </c>
      <c r="H134" s="21">
        <v>78.2</v>
      </c>
      <c r="I134" s="10" t="s">
        <v>55</v>
      </c>
    </row>
    <row r="135" spans="1:9" ht="30" customHeight="1">
      <c r="A135" s="10">
        <v>133</v>
      </c>
      <c r="B135" s="15" t="s">
        <v>129</v>
      </c>
      <c r="C135" s="18" t="s">
        <v>172</v>
      </c>
      <c r="D135" s="10" t="s">
        <v>128</v>
      </c>
      <c r="E135" s="19">
        <v>202009059</v>
      </c>
      <c r="F135" s="20" t="s">
        <v>142</v>
      </c>
      <c r="G135" s="21">
        <v>78</v>
      </c>
      <c r="H135" s="21">
        <v>78</v>
      </c>
      <c r="I135" s="10" t="s">
        <v>55</v>
      </c>
    </row>
    <row r="136" spans="1:9" ht="30" customHeight="1">
      <c r="A136" s="10">
        <v>134</v>
      </c>
      <c r="B136" s="15" t="s">
        <v>129</v>
      </c>
      <c r="C136" s="18" t="s">
        <v>173</v>
      </c>
      <c r="D136" s="10" t="s">
        <v>128</v>
      </c>
      <c r="E136" s="19">
        <v>202009060</v>
      </c>
      <c r="F136" s="20" t="s">
        <v>142</v>
      </c>
      <c r="G136" s="21">
        <v>56.4</v>
      </c>
      <c r="H136" s="21">
        <v>56.4</v>
      </c>
      <c r="I136" s="10" t="s">
        <v>58</v>
      </c>
    </row>
    <row r="137" spans="1:9" ht="30" customHeight="1">
      <c r="A137" s="10">
        <v>135</v>
      </c>
      <c r="B137" s="15" t="s">
        <v>126</v>
      </c>
      <c r="C137" s="18" t="s">
        <v>174</v>
      </c>
      <c r="D137" s="10" t="s">
        <v>128</v>
      </c>
      <c r="E137" s="19">
        <v>202009064</v>
      </c>
      <c r="F137" s="20" t="s">
        <v>142</v>
      </c>
      <c r="G137" s="21">
        <v>36.4</v>
      </c>
      <c r="H137" s="21">
        <v>36.4</v>
      </c>
      <c r="I137" s="10" t="s">
        <v>58</v>
      </c>
    </row>
    <row r="138" spans="1:9" ht="30" customHeight="1">
      <c r="A138" s="10">
        <v>136</v>
      </c>
      <c r="B138" s="14" t="s">
        <v>175</v>
      </c>
      <c r="C138" s="18" t="s">
        <v>176</v>
      </c>
      <c r="D138" s="10" t="s">
        <v>128</v>
      </c>
      <c r="E138" s="19">
        <v>202009068</v>
      </c>
      <c r="F138" s="20" t="s">
        <v>142</v>
      </c>
      <c r="G138" s="21" t="s">
        <v>75</v>
      </c>
      <c r="H138" s="21" t="s">
        <v>75</v>
      </c>
      <c r="I138" s="10" t="s">
        <v>58</v>
      </c>
    </row>
    <row r="139" spans="1:9" ht="30" customHeight="1">
      <c r="A139" s="10">
        <v>137</v>
      </c>
      <c r="B139" s="14" t="s">
        <v>175</v>
      </c>
      <c r="C139" s="18" t="s">
        <v>177</v>
      </c>
      <c r="D139" s="10" t="s">
        <v>128</v>
      </c>
      <c r="E139" s="19">
        <v>202009070</v>
      </c>
      <c r="F139" s="20" t="s">
        <v>142</v>
      </c>
      <c r="G139" s="21">
        <v>84.4</v>
      </c>
      <c r="H139" s="21">
        <v>84.4</v>
      </c>
      <c r="I139" s="10" t="s">
        <v>55</v>
      </c>
    </row>
    <row r="140" spans="1:9" ht="30" customHeight="1">
      <c r="A140" s="10">
        <v>138</v>
      </c>
      <c r="B140" s="14" t="s">
        <v>175</v>
      </c>
      <c r="C140" s="18" t="s">
        <v>178</v>
      </c>
      <c r="D140" s="10" t="s">
        <v>128</v>
      </c>
      <c r="E140" s="19">
        <v>202009070</v>
      </c>
      <c r="F140" s="20" t="s">
        <v>142</v>
      </c>
      <c r="G140" s="21">
        <v>83.2</v>
      </c>
      <c r="H140" s="21">
        <v>83.2</v>
      </c>
      <c r="I140" s="10" t="s">
        <v>55</v>
      </c>
    </row>
    <row r="141" spans="1:9" ht="30" customHeight="1">
      <c r="A141" s="10">
        <v>139</v>
      </c>
      <c r="B141" s="14" t="s">
        <v>175</v>
      </c>
      <c r="C141" s="18" t="s">
        <v>179</v>
      </c>
      <c r="D141" s="10" t="s">
        <v>128</v>
      </c>
      <c r="E141" s="19">
        <v>202009070</v>
      </c>
      <c r="F141" s="20" t="s">
        <v>142</v>
      </c>
      <c r="G141" s="21" t="s">
        <v>75</v>
      </c>
      <c r="H141" s="21" t="s">
        <v>75</v>
      </c>
      <c r="I141" s="10" t="s">
        <v>58</v>
      </c>
    </row>
    <row r="142" spans="1:9" ht="30" customHeight="1">
      <c r="A142" s="10">
        <v>140</v>
      </c>
      <c r="B142" s="14" t="s">
        <v>175</v>
      </c>
      <c r="C142" s="18" t="s">
        <v>180</v>
      </c>
      <c r="D142" s="10" t="s">
        <v>128</v>
      </c>
      <c r="E142" s="19">
        <v>202009072</v>
      </c>
      <c r="F142" s="20" t="s">
        <v>142</v>
      </c>
      <c r="G142" s="21">
        <v>79</v>
      </c>
      <c r="H142" s="21">
        <v>79</v>
      </c>
      <c r="I142" s="10" t="s">
        <v>55</v>
      </c>
    </row>
    <row r="143" spans="1:9" ht="30" customHeight="1">
      <c r="A143" s="10">
        <v>141</v>
      </c>
      <c r="B143" s="14" t="s">
        <v>175</v>
      </c>
      <c r="C143" s="18" t="s">
        <v>181</v>
      </c>
      <c r="D143" s="10" t="s">
        <v>128</v>
      </c>
      <c r="E143" s="19">
        <v>202009072</v>
      </c>
      <c r="F143" s="20" t="s">
        <v>142</v>
      </c>
      <c r="G143" s="21">
        <v>78.599999999999994</v>
      </c>
      <c r="H143" s="21">
        <v>78.599999999999994</v>
      </c>
      <c r="I143" s="10" t="s">
        <v>58</v>
      </c>
    </row>
    <row r="144" spans="1:9" ht="30" customHeight="1">
      <c r="A144" s="10">
        <v>142</v>
      </c>
      <c r="B144" s="14" t="s">
        <v>175</v>
      </c>
      <c r="C144" s="18" t="s">
        <v>182</v>
      </c>
      <c r="D144" s="10" t="s">
        <v>128</v>
      </c>
      <c r="E144" s="19">
        <v>202009072</v>
      </c>
      <c r="F144" s="20" t="s">
        <v>142</v>
      </c>
      <c r="G144" s="21">
        <v>56.6</v>
      </c>
      <c r="H144" s="21">
        <v>56.6</v>
      </c>
      <c r="I144" s="10" t="s">
        <v>58</v>
      </c>
    </row>
    <row r="145" spans="1:9" ht="30" customHeight="1">
      <c r="A145" s="10">
        <v>143</v>
      </c>
      <c r="B145" s="14" t="s">
        <v>175</v>
      </c>
      <c r="C145" s="18" t="s">
        <v>183</v>
      </c>
      <c r="D145" s="10" t="s">
        <v>128</v>
      </c>
      <c r="E145" s="19">
        <v>202009072</v>
      </c>
      <c r="F145" s="20" t="s">
        <v>142</v>
      </c>
      <c r="G145" s="21" t="s">
        <v>75</v>
      </c>
      <c r="H145" s="21" t="s">
        <v>75</v>
      </c>
      <c r="I145" s="10" t="s">
        <v>58</v>
      </c>
    </row>
    <row r="146" spans="1:9" ht="30" customHeight="1">
      <c r="A146" s="10">
        <v>144</v>
      </c>
      <c r="B146" s="14" t="s">
        <v>175</v>
      </c>
      <c r="C146" s="18" t="s">
        <v>184</v>
      </c>
      <c r="D146" s="10" t="s">
        <v>128</v>
      </c>
      <c r="E146" s="19">
        <v>202009072</v>
      </c>
      <c r="F146" s="20" t="s">
        <v>142</v>
      </c>
      <c r="G146" s="21" t="s">
        <v>75</v>
      </c>
      <c r="H146" s="21" t="s">
        <v>75</v>
      </c>
      <c r="I146" s="10" t="s">
        <v>58</v>
      </c>
    </row>
    <row r="147" spans="1:9" ht="30" customHeight="1">
      <c r="A147" s="10">
        <v>145</v>
      </c>
      <c r="B147" s="14" t="s">
        <v>175</v>
      </c>
      <c r="C147" s="18" t="s">
        <v>185</v>
      </c>
      <c r="D147" s="10" t="s">
        <v>128</v>
      </c>
      <c r="E147" s="19">
        <v>202009072</v>
      </c>
      <c r="F147" s="20" t="s">
        <v>142</v>
      </c>
      <c r="G147" s="21" t="s">
        <v>75</v>
      </c>
      <c r="H147" s="21" t="s">
        <v>75</v>
      </c>
      <c r="I147" s="10" t="s">
        <v>58</v>
      </c>
    </row>
    <row r="148" spans="1:9" ht="30" customHeight="1">
      <c r="A148" s="10">
        <v>146</v>
      </c>
      <c r="B148" s="14" t="s">
        <v>175</v>
      </c>
      <c r="C148" s="18" t="s">
        <v>186</v>
      </c>
      <c r="D148" s="10" t="s">
        <v>128</v>
      </c>
      <c r="E148" s="19">
        <v>202009073</v>
      </c>
      <c r="F148" s="20" t="s">
        <v>142</v>
      </c>
      <c r="G148" s="21">
        <v>87.8</v>
      </c>
      <c r="H148" s="21">
        <v>87.8</v>
      </c>
      <c r="I148" s="10" t="s">
        <v>55</v>
      </c>
    </row>
    <row r="149" spans="1:9" ht="30" customHeight="1">
      <c r="A149" s="10">
        <v>147</v>
      </c>
      <c r="B149" s="14" t="s">
        <v>175</v>
      </c>
      <c r="C149" s="18" t="s">
        <v>187</v>
      </c>
      <c r="D149" s="10" t="s">
        <v>128</v>
      </c>
      <c r="E149" s="19">
        <v>202009073</v>
      </c>
      <c r="F149" s="20" t="s">
        <v>142</v>
      </c>
      <c r="G149" s="21" t="s">
        <v>75</v>
      </c>
      <c r="H149" s="21" t="s">
        <v>75</v>
      </c>
      <c r="I149" s="10" t="s">
        <v>58</v>
      </c>
    </row>
    <row r="150" spans="1:9" ht="30" customHeight="1">
      <c r="A150" s="10">
        <v>148</v>
      </c>
      <c r="B150" s="14" t="s">
        <v>175</v>
      </c>
      <c r="C150" s="18" t="s">
        <v>188</v>
      </c>
      <c r="D150" s="10" t="s">
        <v>128</v>
      </c>
      <c r="E150" s="19">
        <v>202009073</v>
      </c>
      <c r="F150" s="20" t="s">
        <v>142</v>
      </c>
      <c r="G150" s="21" t="s">
        <v>75</v>
      </c>
      <c r="H150" s="21" t="s">
        <v>75</v>
      </c>
      <c r="I150" s="10" t="s">
        <v>58</v>
      </c>
    </row>
    <row r="151" spans="1:9" ht="30" customHeight="1">
      <c r="A151" s="10">
        <v>149</v>
      </c>
      <c r="B151" s="14" t="s">
        <v>175</v>
      </c>
      <c r="C151" s="18" t="s">
        <v>189</v>
      </c>
      <c r="D151" s="10" t="s">
        <v>128</v>
      </c>
      <c r="E151" s="19">
        <v>202009074</v>
      </c>
      <c r="F151" s="20" t="s">
        <v>142</v>
      </c>
      <c r="G151" s="21">
        <v>69.599999999999994</v>
      </c>
      <c r="H151" s="21">
        <v>69.599999999999994</v>
      </c>
      <c r="I151" s="10" t="s">
        <v>55</v>
      </c>
    </row>
    <row r="152" spans="1:9" ht="30" customHeight="1"/>
    <row r="153" spans="1:9" ht="30" customHeight="1"/>
    <row r="154" spans="1:9" ht="30" customHeight="1"/>
    <row r="155" spans="1:9" ht="30" customHeight="1"/>
    <row r="156" spans="1:9" ht="30" customHeight="1"/>
    <row r="157" spans="1:9" ht="30" customHeight="1"/>
    <row r="158" spans="1:9" ht="30" customHeight="1"/>
    <row r="159" spans="1:9" ht="30" customHeight="1"/>
    <row r="160" spans="1:9" ht="30" customHeight="1"/>
    <row r="161" ht="30" customHeight="1"/>
    <row r="162" ht="30" customHeight="1"/>
  </sheetData>
  <mergeCells count="1">
    <mergeCell ref="A1:I1"/>
  </mergeCells>
  <phoneticPr fontId="2" type="noConversion"/>
  <printOptions horizontalCentered="1" verticalCentered="1"/>
  <pageMargins left="0.74803149606299213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面试成绩及进入体检人员名单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2020-10-27T03:53:39Z</cp:lastPrinted>
  <dcterms:created xsi:type="dcterms:W3CDTF">2006-09-16T00:00:00Z</dcterms:created>
  <dcterms:modified xsi:type="dcterms:W3CDTF">2020-10-27T03:59:46Z</dcterms:modified>
</cp:coreProperties>
</file>