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" sheetId="1" r:id="rId1"/>
  </sheets>
  <definedNames>
    <definedName name="_xlnm._FilterDatabase" localSheetId="0" hidden="1">岗位!$A$2:$J$3</definedName>
  </definedNames>
  <calcPr calcId="144525"/>
</workbook>
</file>

<file path=xl/sharedStrings.xml><?xml version="1.0" encoding="utf-8"?>
<sst xmlns="http://schemas.openxmlformats.org/spreadsheetml/2006/main" count="470" uniqueCount="186">
  <si>
    <r>
      <t>2020年度新疆生产建设兵团第二师铁门关市招聘事业单位</t>
    </r>
    <r>
      <rPr>
        <sz val="20"/>
        <color rgb="FF000000"/>
        <rFont val="宋体"/>
        <charset val="134"/>
      </rPr>
      <t xml:space="preserve">
</t>
    </r>
    <r>
      <rPr>
        <sz val="20"/>
        <color rgb="FF000000"/>
        <rFont val="方正小标宋简体"/>
        <charset val="134"/>
      </rPr>
      <t xml:space="preserve">工作人员报考情况统计
</t>
    </r>
    <r>
      <rPr>
        <sz val="16"/>
        <rFont val="宋体"/>
        <charset val="134"/>
      </rPr>
      <t>（截止至8月11日13点）</t>
    </r>
  </si>
  <si>
    <t>报考单位及岗位</t>
  </si>
  <si>
    <t>岗位代码</t>
  </si>
  <si>
    <t>招聘人数</t>
  </si>
  <si>
    <t>报名人数</t>
  </si>
  <si>
    <t>等待初审人数</t>
  </si>
  <si>
    <t>初审通过人数</t>
  </si>
  <si>
    <t>未通过人数</t>
  </si>
  <si>
    <t>待定人数</t>
  </si>
  <si>
    <t>等待支付</t>
  </si>
  <si>
    <t>已支付</t>
  </si>
  <si>
    <t>汇总合计</t>
  </si>
  <si>
    <t>第二师铁门关市市场监管综合行政执法支队第四大队-执法监督</t>
  </si>
  <si>
    <t>铁门关市人民医院-财务</t>
  </si>
  <si>
    <t>第二师38团医院-中医</t>
  </si>
  <si>
    <t>第二师38团医院-药剂</t>
  </si>
  <si>
    <t>铁门关职业技术学院-教师</t>
  </si>
  <si>
    <t>第二师铁门关市第一中学-高中教师</t>
  </si>
  <si>
    <t>铁门关市中心幼儿园-幼儿教师</t>
  </si>
  <si>
    <t>第二师退役军人服务中心-综合管理岗</t>
  </si>
  <si>
    <t>第二师退役军人服务中心-会计</t>
  </si>
  <si>
    <t>第二师党风廉政建设教育中心-综合业务岗</t>
  </si>
  <si>
    <t>第二师36团医院-医疗</t>
  </si>
  <si>
    <t>第二师22团医院-护理</t>
  </si>
  <si>
    <t>第二师焉耆医院-医疗</t>
  </si>
  <si>
    <t>第二师21团医院-中医学</t>
  </si>
  <si>
    <t>第二师铁门关市生态环境监测站-技术员</t>
  </si>
  <si>
    <t>铁门关市中心幼儿园-会计</t>
  </si>
  <si>
    <t>第二师30团医院-护理</t>
  </si>
  <si>
    <t>第二师公共就业和人才服务局-人力资源岗</t>
  </si>
  <si>
    <t>铁门关市城市管理综合行政执法一大队-城市管理综合行政执法</t>
  </si>
  <si>
    <t>第二师铁门关市市场监管综合行政执法支队第二大队-执法监督</t>
  </si>
  <si>
    <t>第二师华山中学-高中教师</t>
  </si>
  <si>
    <t>第二师八一中学-高中教师</t>
  </si>
  <si>
    <t>第二师铁门关市生态环境保护综合行政执法支队-技术员</t>
  </si>
  <si>
    <t>第二师华山中学-小学，初中教师</t>
  </si>
  <si>
    <t>第二师22团医院-药剂</t>
  </si>
  <si>
    <t>第二师36团医院-中医、针灸、推拿</t>
  </si>
  <si>
    <t>铁门关市人民医院-办公室</t>
  </si>
  <si>
    <t>第二师建设工程质量安全监督站-监督员</t>
  </si>
  <si>
    <t>第二师22团医院-检验</t>
  </si>
  <si>
    <t>第二师21团医院-口腔医学</t>
  </si>
  <si>
    <t>第二师铁门关市融媒体中心-网络技术新闻传播</t>
  </si>
  <si>
    <t>铁门关市人民医院-信息</t>
  </si>
  <si>
    <t>第二师库尔勒医院-医学影像</t>
  </si>
  <si>
    <t>铁门关市人民医院-基建</t>
  </si>
  <si>
    <t>第二师不动产登记管理中心-不动产登记岗</t>
  </si>
  <si>
    <t>第二师铁门关市融媒体中心-编辑、记者</t>
  </si>
  <si>
    <t>第二师25团农业发展中心-工作人员</t>
  </si>
  <si>
    <t>铁门关市城市管理综合行政执法二大队-城市管理综合行政执法</t>
  </si>
  <si>
    <t>第二师八一中学-初中教师</t>
  </si>
  <si>
    <t>第二师党委网络安全和信息化领导小组办公室-综合管理岗</t>
  </si>
  <si>
    <t>第二师铁门关市纤维质量监督检验所-检验检测</t>
  </si>
  <si>
    <t>铁门关市城市管理综合行政执法支队-城市管理综合行政执法</t>
  </si>
  <si>
    <t>第二师机构编制电子政务中心-综合管理岗</t>
  </si>
  <si>
    <t>第二师华山中学-小学教师</t>
  </si>
  <si>
    <t>第二师21团医院-药剂</t>
  </si>
  <si>
    <t>第二师21团医院-护理学</t>
  </si>
  <si>
    <t>第二师疾病预防控制中心-会计</t>
  </si>
  <si>
    <t>铁门关市人民医院-放射技师</t>
  </si>
  <si>
    <t>第二师库尔勒医院-医疗</t>
  </si>
  <si>
    <t>第二师38团医院-医疗</t>
  </si>
  <si>
    <t>第二师塔什店中学-初中教师</t>
  </si>
  <si>
    <t>第二师农业科学研究所-技术员</t>
  </si>
  <si>
    <t>第二师33团医院-中医</t>
  </si>
  <si>
    <t>第二师华山中学-初中教师</t>
  </si>
  <si>
    <t>第二师林业工作管理站-会计</t>
  </si>
  <si>
    <t>第二师焉耆医院-管理</t>
  </si>
  <si>
    <t>第二师铁门关市市场监管综合行政执法支队第三大队-执法监督</t>
  </si>
  <si>
    <t>第二师库尔勒医院-护理</t>
  </si>
  <si>
    <t>第二师党风廉政建设教育中心-案件安全监督岗</t>
  </si>
  <si>
    <t>第二师库尔勒医院-医学检验</t>
  </si>
  <si>
    <t>第二师党风廉政建设教育中心-综合管理岗</t>
  </si>
  <si>
    <t>铁门关市人民医院-检验</t>
  </si>
  <si>
    <t>第二师师直幼儿园-幼儿教师</t>
  </si>
  <si>
    <t>第二师25团医院-公卫医师</t>
  </si>
  <si>
    <t>第二师党委党校-教师</t>
  </si>
  <si>
    <t>第二师林业工作管理站-草原技术员</t>
  </si>
  <si>
    <t>第二师铁门关市融媒体中心-文字校对、记者</t>
  </si>
  <si>
    <t>第二师三建中学-初中教师</t>
  </si>
  <si>
    <t>第二师铁门关市市场监管综合行政执法支队-监督执法</t>
  </si>
  <si>
    <t>第二师党风廉政建设教育中心-案件安全管理岗</t>
  </si>
  <si>
    <t>第二师土地收购储备中心-土地储备交易岗</t>
  </si>
  <si>
    <t>第二师36团医院-放射科、B超科</t>
  </si>
  <si>
    <t>第二师铁门关市融媒体中心-报纸编辑</t>
  </si>
  <si>
    <t>第二师30团医院-放射</t>
  </si>
  <si>
    <t>第二师铁门关市融媒体中心-播音员、主持人</t>
  </si>
  <si>
    <t>第二师铁门关市市场监管综合行政执法支队-执法监督</t>
  </si>
  <si>
    <t>第二师34团医院-护理</t>
  </si>
  <si>
    <t>第二师林业工作管理站-林业技术员</t>
  </si>
  <si>
    <t>第二师疾病预防控制中心-检验人员</t>
  </si>
  <si>
    <t>第二师31团医院-放射</t>
  </si>
  <si>
    <t>第二师铁门关市水文水资源管理中心-专业技术人员</t>
  </si>
  <si>
    <t>第二师22团医院-中医</t>
  </si>
  <si>
    <t>第二师疾病预防控制中心-公共卫生</t>
  </si>
  <si>
    <t>第二师种子管理站-技术员</t>
  </si>
  <si>
    <t>第二师八一中学-小学教师</t>
  </si>
  <si>
    <t>第二师铁门关市生态环境保护综合行政执法支队-会计</t>
  </si>
  <si>
    <t>铁门关市城市管理综合行政执法三大队-城市管理综合行政执法</t>
  </si>
  <si>
    <t>第二师27团医院-医疗</t>
  </si>
  <si>
    <t>第二师33团医院-放射</t>
  </si>
  <si>
    <t>第二师33团医院-护理</t>
  </si>
  <si>
    <t>第二师24团医院-口腔</t>
  </si>
  <si>
    <t>第二师24团医院-临床医学</t>
  </si>
  <si>
    <t>铁门关市人民医院-临床</t>
  </si>
  <si>
    <t>第二师36团医院-药剂</t>
  </si>
  <si>
    <t>第二师25团医院-医疗</t>
  </si>
  <si>
    <t>第二师铁门关市融媒体中心-美术编辑</t>
  </si>
  <si>
    <t>第二师铁门关市融媒体中心-电视新闻制作</t>
  </si>
  <si>
    <t>第二师中心血站-检验岗</t>
  </si>
  <si>
    <t>第二师22团医院-医疗</t>
  </si>
  <si>
    <t>第二师27团中学-校医</t>
  </si>
  <si>
    <t>第二师223团医院-放射诊断</t>
  </si>
  <si>
    <t>第二师37团医院-医疗</t>
  </si>
  <si>
    <t>铁门关市人民医院-口腔</t>
  </si>
  <si>
    <t>第二师铁门关市水政监察支队-专业技术人员</t>
  </si>
  <si>
    <t>第二师铁门关市融媒体中心-文员</t>
  </si>
  <si>
    <t>第二师37团农业发展服务中心-工作人员（免笔试）</t>
  </si>
  <si>
    <t>第二师37团文体广电服务中心-工作人员（免笔试）</t>
  </si>
  <si>
    <t>第二师37团社会事务服务中心-工作人员（免笔试）</t>
  </si>
  <si>
    <t>铁门关职业技术学院-教师（免笔试）</t>
  </si>
  <si>
    <t>第二师29团孔雀中学-校医（免笔试）</t>
  </si>
  <si>
    <t>第二师33团中学-会计（免笔试）</t>
  </si>
  <si>
    <t>第二师32团中学-会计（免笔试）</t>
  </si>
  <si>
    <t>第二师24团中学-会计（免笔试）</t>
  </si>
  <si>
    <t>第二师华山中学-高中教师（免笔试）</t>
  </si>
  <si>
    <t>第二师农业科学研究所-技术员（免笔试）</t>
  </si>
  <si>
    <t>第二师22团医院-医疗（免笔试）</t>
  </si>
  <si>
    <t>第二师党委党校-教师（免笔试）</t>
  </si>
  <si>
    <t>第二师36团医院-会计（免笔试）</t>
  </si>
  <si>
    <t>第二师26团中学-会计（免笔试）</t>
  </si>
  <si>
    <t>第二师22团中学-会计（免笔试）</t>
  </si>
  <si>
    <t>第二师25团医院-会计（免笔试）</t>
  </si>
  <si>
    <t>第二师华山中学-小学教师（免笔试）</t>
  </si>
  <si>
    <t>第二师30团医院-会计（免笔试）</t>
  </si>
  <si>
    <t>第二师22团中学-校医（免笔试）</t>
  </si>
  <si>
    <t>第二师21团医院</t>
  </si>
  <si>
    <t>无人报考</t>
  </si>
  <si>
    <t>第二师农业科学研究所</t>
  </si>
  <si>
    <t>第二师24团医院</t>
  </si>
  <si>
    <t>第二师25团医院</t>
  </si>
  <si>
    <t>第二师铁门关市市场监管综合行政执法支队</t>
  </si>
  <si>
    <t>第二师铁门关市市场监管综合行政执法支队第二大队</t>
  </si>
  <si>
    <t>第二师31团医院</t>
  </si>
  <si>
    <t>第二师33团医院</t>
  </si>
  <si>
    <t>第二师铁门关市市场监管综合行政执法支队第三大队</t>
  </si>
  <si>
    <t>第二师铁门关市市场监管综合行政执法支队第四大队</t>
  </si>
  <si>
    <t>第二师34团医院</t>
  </si>
  <si>
    <t>第二师铁门关市水政监察支队</t>
  </si>
  <si>
    <t>第二师铁门关市水文水资源管理中心</t>
  </si>
  <si>
    <t>第二师36团医院</t>
  </si>
  <si>
    <t>第二师37团医院</t>
  </si>
  <si>
    <t>第二师铁门关市融媒体中心</t>
  </si>
  <si>
    <t>第二师38团医院</t>
  </si>
  <si>
    <t>第二师焉耆医院</t>
  </si>
  <si>
    <t>第二师建设工程质量安全监督站</t>
  </si>
  <si>
    <t>铁门关市人民医院</t>
  </si>
  <si>
    <t>第二师中心血站</t>
  </si>
  <si>
    <t>第二师疾病预防控制中心</t>
  </si>
  <si>
    <t>第二师华山中学</t>
  </si>
  <si>
    <t>第二师八一中学</t>
  </si>
  <si>
    <t>铁门关市城市管理综合行政执法支队</t>
  </si>
  <si>
    <t>铁门关市城市管理综合行政执法二大队</t>
  </si>
  <si>
    <t>第二师铁门关市第一中学</t>
  </si>
  <si>
    <t>铁门关市城市管理综合行政执法三大队</t>
  </si>
  <si>
    <t>第二师21团中学</t>
  </si>
  <si>
    <t>第二师223团中学</t>
  </si>
  <si>
    <t>第二师23团中学</t>
  </si>
  <si>
    <t>第二师24团中学</t>
  </si>
  <si>
    <t>第二师25团中学</t>
  </si>
  <si>
    <t>第二师26团中学</t>
  </si>
  <si>
    <t>第二师29团梨华中学</t>
  </si>
  <si>
    <t>第二师30团医院</t>
  </si>
  <si>
    <t>第二师30团中学</t>
  </si>
  <si>
    <t>第二师31团中学</t>
  </si>
  <si>
    <t>第二师32团中学</t>
  </si>
  <si>
    <t>第二师33团中学</t>
  </si>
  <si>
    <t>第二师34团中学</t>
  </si>
  <si>
    <t>第二师35团中学</t>
  </si>
  <si>
    <t>第二师36团中学</t>
  </si>
  <si>
    <t>第二师37团中学</t>
  </si>
  <si>
    <t>第二师38团中学</t>
  </si>
  <si>
    <t>第二师三建中学</t>
  </si>
  <si>
    <t>第二师塔什店中学</t>
  </si>
  <si>
    <t>铁门关市中心幼儿园</t>
  </si>
  <si>
    <t>第二师师直幼儿园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</si>
</sst>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3"/>
      <color theme="1"/>
      <name val="等线"/>
      <charset val="134"/>
      <scheme val="minor"/>
    </font>
    <font>
      <sz val="20"/>
      <color rgb="FF000000"/>
      <name val="方正小标宋简体"/>
      <charset val="134"/>
    </font>
    <font>
      <sz val="13"/>
      <color rgb="FF000000"/>
      <name val="黑体"/>
      <charset val="134"/>
    </font>
    <font>
      <b/>
      <sz val="12"/>
      <color theme="1"/>
      <name val="宋体"/>
      <charset val="134"/>
    </font>
    <font>
      <b/>
      <sz val="13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sz val="13"/>
      <color rgb="FFFF0000"/>
      <name val="等线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20"/>
      <color rgb="FF000000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9"/>
  <sheetViews>
    <sheetView tabSelected="1" workbookViewId="0">
      <selection activeCell="T11" sqref="T11"/>
    </sheetView>
  </sheetViews>
  <sheetFormatPr defaultColWidth="9" defaultRowHeight="15"/>
  <cols>
    <col min="1" max="1" width="32.75" style="2" customWidth="1"/>
    <col min="2" max="2" width="13.875" style="3" customWidth="1"/>
    <col min="3" max="3" width="6.75" style="3" customWidth="1"/>
    <col min="4" max="4" width="6.875" style="3" customWidth="1"/>
    <col min="5" max="6" width="8.875" style="3" customWidth="1"/>
    <col min="7" max="7" width="6.75" style="3" customWidth="1"/>
    <col min="8" max="8" width="6.5" style="3" customWidth="1"/>
    <col min="9" max="9" width="6.875" style="3" customWidth="1"/>
    <col min="10" max="10" width="6" style="3" customWidth="1"/>
    <col min="11" max="11" width="9" style="4"/>
  </cols>
  <sheetData>
    <row r="1" ht="77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3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3"/>
    </row>
    <row r="3" ht="30" customHeight="1" spans="1:10">
      <c r="A3" s="9" t="s">
        <v>11</v>
      </c>
      <c r="B3" s="10"/>
      <c r="C3" s="10">
        <f>SUM(C4:C339)</f>
        <v>719</v>
      </c>
      <c r="D3" s="10">
        <f t="shared" ref="D3:J3" si="0">SUM(D4:D339)</f>
        <v>1267</v>
      </c>
      <c r="E3" s="10">
        <f t="shared" si="0"/>
        <v>425</v>
      </c>
      <c r="F3" s="10">
        <f t="shared" si="0"/>
        <v>480</v>
      </c>
      <c r="G3" s="10">
        <f t="shared" si="0"/>
        <v>355</v>
      </c>
      <c r="H3" s="10">
        <f t="shared" si="0"/>
        <v>7</v>
      </c>
      <c r="I3" s="10">
        <f t="shared" si="0"/>
        <v>909</v>
      </c>
      <c r="J3" s="10">
        <f t="shared" si="0"/>
        <v>358</v>
      </c>
    </row>
    <row r="4" ht="30" customHeight="1" spans="1:10">
      <c r="A4" s="11" t="s">
        <v>12</v>
      </c>
      <c r="B4" s="12">
        <v>6600470079</v>
      </c>
      <c r="C4" s="12">
        <v>1</v>
      </c>
      <c r="D4" s="12">
        <f>E4+F4+G4+H4</f>
        <v>2</v>
      </c>
      <c r="E4" s="12">
        <v>1</v>
      </c>
      <c r="F4" s="12">
        <v>0</v>
      </c>
      <c r="G4" s="12">
        <v>1</v>
      </c>
      <c r="H4" s="12">
        <v>0</v>
      </c>
      <c r="I4" s="12">
        <v>2</v>
      </c>
      <c r="J4" s="12">
        <v>0</v>
      </c>
    </row>
    <row r="5" ht="30" customHeight="1" spans="1:10">
      <c r="A5" s="11" t="s">
        <v>13</v>
      </c>
      <c r="B5" s="12">
        <v>6600470177</v>
      </c>
      <c r="C5" s="12">
        <v>3</v>
      </c>
      <c r="D5" s="12">
        <f t="shared" ref="D5:D36" si="1">E5+F5+G5+H5</f>
        <v>31</v>
      </c>
      <c r="E5" s="12">
        <v>11</v>
      </c>
      <c r="F5" s="12">
        <v>13</v>
      </c>
      <c r="G5" s="12">
        <v>7</v>
      </c>
      <c r="H5" s="12">
        <v>0</v>
      </c>
      <c r="I5" s="12">
        <v>26</v>
      </c>
      <c r="J5" s="12">
        <v>5</v>
      </c>
    </row>
    <row r="6" ht="30" customHeight="1" spans="1:10">
      <c r="A6" s="11" t="s">
        <v>14</v>
      </c>
      <c r="B6" s="12">
        <v>6600470131</v>
      </c>
      <c r="C6" s="12">
        <v>3</v>
      </c>
      <c r="D6" s="12">
        <f t="shared" si="1"/>
        <v>3</v>
      </c>
      <c r="E6" s="12">
        <v>3</v>
      </c>
      <c r="F6" s="12">
        <v>0</v>
      </c>
      <c r="G6" s="12">
        <v>0</v>
      </c>
      <c r="H6" s="12">
        <v>0</v>
      </c>
      <c r="I6" s="12">
        <v>3</v>
      </c>
      <c r="J6" s="12">
        <v>0</v>
      </c>
    </row>
    <row r="7" ht="30" customHeight="1" spans="1:10">
      <c r="A7" s="11" t="s">
        <v>15</v>
      </c>
      <c r="B7" s="12">
        <v>6600470132</v>
      </c>
      <c r="C7" s="12">
        <v>1</v>
      </c>
      <c r="D7" s="12">
        <f t="shared" si="1"/>
        <v>2</v>
      </c>
      <c r="E7" s="12">
        <v>1</v>
      </c>
      <c r="F7" s="12">
        <v>0</v>
      </c>
      <c r="G7" s="12">
        <v>1</v>
      </c>
      <c r="H7" s="12">
        <v>0</v>
      </c>
      <c r="I7" s="12">
        <v>2</v>
      </c>
      <c r="J7" s="12">
        <v>0</v>
      </c>
    </row>
    <row r="8" ht="30" customHeight="1" spans="1:10">
      <c r="A8" s="11" t="s">
        <v>16</v>
      </c>
      <c r="B8" s="12">
        <v>6600470364</v>
      </c>
      <c r="C8" s="12">
        <v>1</v>
      </c>
      <c r="D8" s="12">
        <f t="shared" si="1"/>
        <v>8</v>
      </c>
      <c r="E8" s="12">
        <v>2</v>
      </c>
      <c r="F8" s="12">
        <v>3</v>
      </c>
      <c r="G8" s="12">
        <v>3</v>
      </c>
      <c r="H8" s="12">
        <v>0</v>
      </c>
      <c r="I8" s="12">
        <v>7</v>
      </c>
      <c r="J8" s="12">
        <v>1</v>
      </c>
    </row>
    <row r="9" ht="30" customHeight="1" spans="1:10">
      <c r="A9" s="11" t="s">
        <v>17</v>
      </c>
      <c r="B9" s="12">
        <v>66004700013</v>
      </c>
      <c r="C9" s="12">
        <v>1</v>
      </c>
      <c r="D9" s="12">
        <f t="shared" si="1"/>
        <v>5</v>
      </c>
      <c r="E9" s="12">
        <v>2</v>
      </c>
      <c r="F9" s="12">
        <v>2</v>
      </c>
      <c r="G9" s="12">
        <v>1</v>
      </c>
      <c r="H9" s="12">
        <v>0</v>
      </c>
      <c r="I9" s="12">
        <v>5</v>
      </c>
      <c r="J9" s="12">
        <v>0</v>
      </c>
    </row>
    <row r="10" ht="30" customHeight="1" spans="1:10">
      <c r="A10" s="11" t="s">
        <v>18</v>
      </c>
      <c r="B10" s="12">
        <v>6600470244</v>
      </c>
      <c r="C10" s="12">
        <v>11</v>
      </c>
      <c r="D10" s="12">
        <f t="shared" si="1"/>
        <v>65</v>
      </c>
      <c r="E10" s="12">
        <v>26</v>
      </c>
      <c r="F10" s="12">
        <v>20</v>
      </c>
      <c r="G10" s="12">
        <v>19</v>
      </c>
      <c r="H10" s="12">
        <v>0</v>
      </c>
      <c r="I10" s="12">
        <v>54</v>
      </c>
      <c r="J10" s="12">
        <v>11</v>
      </c>
    </row>
    <row r="11" ht="30" customHeight="1" spans="1:10">
      <c r="A11" s="11" t="s">
        <v>19</v>
      </c>
      <c r="B11" s="12">
        <v>6600470136</v>
      </c>
      <c r="C11" s="12">
        <v>1</v>
      </c>
      <c r="D11" s="12">
        <f t="shared" si="1"/>
        <v>85</v>
      </c>
      <c r="E11" s="12">
        <v>32</v>
      </c>
      <c r="F11" s="12">
        <v>40</v>
      </c>
      <c r="G11" s="12">
        <v>13</v>
      </c>
      <c r="H11" s="12">
        <v>0</v>
      </c>
      <c r="I11" s="12">
        <v>68</v>
      </c>
      <c r="J11" s="12">
        <v>17</v>
      </c>
    </row>
    <row r="12" ht="30" customHeight="1" spans="1:10">
      <c r="A12" s="11" t="s">
        <v>20</v>
      </c>
      <c r="B12" s="12">
        <v>6600470134</v>
      </c>
      <c r="C12" s="12">
        <v>1</v>
      </c>
      <c r="D12" s="12">
        <f t="shared" si="1"/>
        <v>3</v>
      </c>
      <c r="E12" s="12">
        <v>0</v>
      </c>
      <c r="F12" s="12">
        <v>3</v>
      </c>
      <c r="G12" s="12">
        <v>0</v>
      </c>
      <c r="H12" s="12">
        <v>0</v>
      </c>
      <c r="I12" s="12">
        <v>2</v>
      </c>
      <c r="J12" s="12">
        <v>1</v>
      </c>
    </row>
    <row r="13" ht="30" customHeight="1" spans="1:10">
      <c r="A13" s="11" t="s">
        <v>21</v>
      </c>
      <c r="B13" s="12">
        <v>66004700011</v>
      </c>
      <c r="C13" s="12">
        <v>2</v>
      </c>
      <c r="D13" s="12">
        <f t="shared" si="1"/>
        <v>10</v>
      </c>
      <c r="E13" s="12">
        <v>2</v>
      </c>
      <c r="F13" s="12">
        <v>4</v>
      </c>
      <c r="G13" s="12">
        <v>4</v>
      </c>
      <c r="H13" s="12">
        <v>0</v>
      </c>
      <c r="I13" s="12">
        <v>8</v>
      </c>
      <c r="J13" s="12">
        <v>2</v>
      </c>
    </row>
    <row r="14" ht="30" customHeight="1" spans="1:10">
      <c r="A14" s="11" t="s">
        <v>22</v>
      </c>
      <c r="B14" s="12">
        <v>6600470096</v>
      </c>
      <c r="C14" s="12">
        <v>4</v>
      </c>
      <c r="D14" s="12">
        <f t="shared" si="1"/>
        <v>3</v>
      </c>
      <c r="E14" s="12">
        <v>1</v>
      </c>
      <c r="F14" s="12">
        <v>2</v>
      </c>
      <c r="G14" s="12">
        <v>0</v>
      </c>
      <c r="H14" s="12">
        <v>0</v>
      </c>
      <c r="I14" s="12">
        <v>2</v>
      </c>
      <c r="J14" s="12">
        <v>1</v>
      </c>
    </row>
    <row r="15" ht="30" customHeight="1" spans="1:10">
      <c r="A15" s="11" t="s">
        <v>23</v>
      </c>
      <c r="B15" s="12">
        <v>6600470011</v>
      </c>
      <c r="C15" s="12">
        <v>8</v>
      </c>
      <c r="D15" s="12">
        <f t="shared" si="1"/>
        <v>17</v>
      </c>
      <c r="E15" s="12">
        <v>9</v>
      </c>
      <c r="F15" s="12">
        <v>5</v>
      </c>
      <c r="G15" s="12">
        <v>3</v>
      </c>
      <c r="H15" s="12">
        <v>0</v>
      </c>
      <c r="I15" s="12">
        <v>15</v>
      </c>
      <c r="J15" s="12">
        <v>2</v>
      </c>
    </row>
    <row r="16" ht="30" customHeight="1" spans="1:10">
      <c r="A16" s="11" t="s">
        <v>24</v>
      </c>
      <c r="B16" s="12">
        <v>6600470138</v>
      </c>
      <c r="C16" s="12">
        <v>40</v>
      </c>
      <c r="D16" s="12">
        <f t="shared" si="1"/>
        <v>11</v>
      </c>
      <c r="E16" s="12">
        <v>4</v>
      </c>
      <c r="F16" s="12">
        <v>6</v>
      </c>
      <c r="G16" s="12">
        <v>1</v>
      </c>
      <c r="H16" s="12">
        <v>0</v>
      </c>
      <c r="I16" s="12">
        <v>6</v>
      </c>
      <c r="J16" s="12">
        <v>5</v>
      </c>
    </row>
    <row r="17" ht="30" customHeight="1" spans="1:10">
      <c r="A17" s="11" t="s">
        <v>25</v>
      </c>
      <c r="B17" s="12">
        <v>6600470002</v>
      </c>
      <c r="C17" s="12">
        <v>2</v>
      </c>
      <c r="D17" s="12">
        <f t="shared" si="1"/>
        <v>4</v>
      </c>
      <c r="E17" s="12">
        <v>3</v>
      </c>
      <c r="F17" s="12">
        <v>1</v>
      </c>
      <c r="G17" s="12">
        <v>0</v>
      </c>
      <c r="H17" s="12">
        <v>0</v>
      </c>
      <c r="I17" s="12">
        <v>3</v>
      </c>
      <c r="J17" s="12">
        <v>1</v>
      </c>
    </row>
    <row r="18" ht="30" customHeight="1" spans="1:10">
      <c r="A18" s="11" t="s">
        <v>26</v>
      </c>
      <c r="B18" s="12">
        <v>6600470148</v>
      </c>
      <c r="C18" s="12">
        <v>9</v>
      </c>
      <c r="D18" s="12">
        <f t="shared" si="1"/>
        <v>10</v>
      </c>
      <c r="E18" s="12">
        <v>4</v>
      </c>
      <c r="F18" s="12">
        <v>5</v>
      </c>
      <c r="G18" s="12">
        <v>1</v>
      </c>
      <c r="H18" s="12">
        <v>0</v>
      </c>
      <c r="I18" s="12">
        <v>8</v>
      </c>
      <c r="J18" s="12">
        <v>2</v>
      </c>
    </row>
    <row r="19" ht="30" customHeight="1" spans="1:10">
      <c r="A19" s="11" t="s">
        <v>27</v>
      </c>
      <c r="B19" s="12">
        <v>6600470227</v>
      </c>
      <c r="C19" s="12">
        <v>1</v>
      </c>
      <c r="D19" s="12">
        <f t="shared" si="1"/>
        <v>9</v>
      </c>
      <c r="E19" s="12">
        <v>5</v>
      </c>
      <c r="F19" s="12">
        <v>0</v>
      </c>
      <c r="G19" s="12">
        <v>4</v>
      </c>
      <c r="H19" s="12">
        <v>0</v>
      </c>
      <c r="I19" s="12">
        <v>9</v>
      </c>
      <c r="J19" s="12">
        <v>0</v>
      </c>
    </row>
    <row r="20" ht="30" customHeight="1" spans="1:10">
      <c r="A20" s="11" t="s">
        <v>28</v>
      </c>
      <c r="B20" s="12">
        <v>6600470056</v>
      </c>
      <c r="C20" s="12">
        <v>1</v>
      </c>
      <c r="D20" s="12">
        <f t="shared" si="1"/>
        <v>4</v>
      </c>
      <c r="E20" s="12">
        <v>2</v>
      </c>
      <c r="F20" s="12">
        <v>1</v>
      </c>
      <c r="G20" s="12">
        <v>1</v>
      </c>
      <c r="H20" s="12">
        <v>0</v>
      </c>
      <c r="I20" s="12">
        <v>4</v>
      </c>
      <c r="J20" s="12">
        <v>0</v>
      </c>
    </row>
    <row r="21" ht="30" customHeight="1" spans="1:10">
      <c r="A21" s="11" t="s">
        <v>29</v>
      </c>
      <c r="B21" s="12">
        <v>6600470240</v>
      </c>
      <c r="C21" s="12">
        <v>1</v>
      </c>
      <c r="D21" s="12">
        <f t="shared" si="1"/>
        <v>20</v>
      </c>
      <c r="E21" s="12">
        <v>3</v>
      </c>
      <c r="F21" s="12">
        <v>6</v>
      </c>
      <c r="G21" s="12">
        <v>11</v>
      </c>
      <c r="H21" s="12">
        <v>0</v>
      </c>
      <c r="I21" s="12">
        <v>17</v>
      </c>
      <c r="J21" s="12">
        <v>3</v>
      </c>
    </row>
    <row r="22" ht="30" customHeight="1" spans="1:10">
      <c r="A22" s="11" t="s">
        <v>21</v>
      </c>
      <c r="B22" s="12">
        <v>66004700012</v>
      </c>
      <c r="C22" s="12">
        <v>3</v>
      </c>
      <c r="D22" s="12">
        <f t="shared" si="1"/>
        <v>13</v>
      </c>
      <c r="E22" s="12">
        <v>7</v>
      </c>
      <c r="F22" s="12">
        <v>3</v>
      </c>
      <c r="G22" s="12">
        <v>3</v>
      </c>
      <c r="H22" s="12">
        <v>0</v>
      </c>
      <c r="I22" s="12">
        <v>11</v>
      </c>
      <c r="J22" s="12">
        <v>2</v>
      </c>
    </row>
    <row r="23" ht="30" customHeight="1" spans="1:10">
      <c r="A23" s="11" t="s">
        <v>30</v>
      </c>
      <c r="B23" s="12">
        <v>6600470334</v>
      </c>
      <c r="C23" s="12">
        <v>3</v>
      </c>
      <c r="D23" s="12">
        <f t="shared" si="1"/>
        <v>5</v>
      </c>
      <c r="E23" s="12">
        <v>2</v>
      </c>
      <c r="F23" s="12">
        <v>2</v>
      </c>
      <c r="G23" s="12">
        <v>1</v>
      </c>
      <c r="H23" s="12">
        <v>0</v>
      </c>
      <c r="I23" s="12">
        <v>5</v>
      </c>
      <c r="J23" s="12">
        <v>0</v>
      </c>
    </row>
    <row r="24" ht="30" customHeight="1" spans="1:10">
      <c r="A24" s="11" t="s">
        <v>17</v>
      </c>
      <c r="B24" s="12">
        <v>6600470359</v>
      </c>
      <c r="C24" s="12">
        <v>4</v>
      </c>
      <c r="D24" s="12">
        <f t="shared" si="1"/>
        <v>13</v>
      </c>
      <c r="E24" s="12">
        <v>4</v>
      </c>
      <c r="F24" s="12">
        <v>7</v>
      </c>
      <c r="G24" s="12">
        <v>2</v>
      </c>
      <c r="H24" s="12">
        <v>0</v>
      </c>
      <c r="I24" s="12">
        <v>8</v>
      </c>
      <c r="J24" s="12">
        <v>5</v>
      </c>
    </row>
    <row r="25" ht="30" customHeight="1" spans="1:10">
      <c r="A25" s="11" t="s">
        <v>17</v>
      </c>
      <c r="B25" s="12">
        <v>6600470324</v>
      </c>
      <c r="C25" s="12">
        <v>5</v>
      </c>
      <c r="D25" s="12">
        <f t="shared" si="1"/>
        <v>8</v>
      </c>
      <c r="E25" s="12">
        <v>3</v>
      </c>
      <c r="F25" s="12">
        <v>4</v>
      </c>
      <c r="G25" s="12">
        <v>1</v>
      </c>
      <c r="H25" s="12">
        <v>0</v>
      </c>
      <c r="I25" s="12">
        <v>6</v>
      </c>
      <c r="J25" s="12">
        <v>2</v>
      </c>
    </row>
    <row r="26" ht="30" customHeight="1" spans="1:10">
      <c r="A26" s="11" t="s">
        <v>31</v>
      </c>
      <c r="B26" s="12">
        <v>6600470055</v>
      </c>
      <c r="C26" s="12">
        <v>1</v>
      </c>
      <c r="D26" s="12">
        <f t="shared" si="1"/>
        <v>1</v>
      </c>
      <c r="E26" s="12">
        <v>0</v>
      </c>
      <c r="F26" s="12">
        <v>1</v>
      </c>
      <c r="G26" s="12">
        <v>0</v>
      </c>
      <c r="H26" s="12">
        <v>0</v>
      </c>
      <c r="I26" s="12">
        <v>1</v>
      </c>
      <c r="J26" s="12">
        <v>0</v>
      </c>
    </row>
    <row r="27" ht="30" customHeight="1" spans="1:10">
      <c r="A27" s="11" t="s">
        <v>32</v>
      </c>
      <c r="B27" s="12">
        <v>6600470297</v>
      </c>
      <c r="C27" s="12">
        <v>1</v>
      </c>
      <c r="D27" s="12">
        <f t="shared" si="1"/>
        <v>3</v>
      </c>
      <c r="E27" s="12">
        <v>2</v>
      </c>
      <c r="F27" s="12">
        <v>1</v>
      </c>
      <c r="G27" s="12">
        <v>0</v>
      </c>
      <c r="H27" s="12">
        <v>0</v>
      </c>
      <c r="I27" s="12">
        <v>2</v>
      </c>
      <c r="J27" s="12">
        <v>1</v>
      </c>
    </row>
    <row r="28" ht="30" customHeight="1" spans="1:10">
      <c r="A28" s="11" t="s">
        <v>17</v>
      </c>
      <c r="B28" s="12">
        <v>6600470370</v>
      </c>
      <c r="C28" s="12">
        <v>2</v>
      </c>
      <c r="D28" s="12">
        <f t="shared" si="1"/>
        <v>2</v>
      </c>
      <c r="E28" s="12">
        <v>1</v>
      </c>
      <c r="F28" s="12">
        <v>0</v>
      </c>
      <c r="G28" s="12">
        <v>0</v>
      </c>
      <c r="H28" s="12">
        <v>1</v>
      </c>
      <c r="I28" s="12">
        <v>2</v>
      </c>
      <c r="J28" s="12">
        <v>0</v>
      </c>
    </row>
    <row r="29" ht="30" customHeight="1" spans="1:10">
      <c r="A29" s="11" t="s">
        <v>33</v>
      </c>
      <c r="B29" s="12">
        <v>6600470247</v>
      </c>
      <c r="C29" s="12">
        <v>2</v>
      </c>
      <c r="D29" s="12">
        <f t="shared" si="1"/>
        <v>5</v>
      </c>
      <c r="E29" s="12">
        <v>2</v>
      </c>
      <c r="F29" s="12">
        <v>3</v>
      </c>
      <c r="G29" s="12">
        <v>0</v>
      </c>
      <c r="H29" s="12">
        <v>0</v>
      </c>
      <c r="I29" s="12">
        <v>3</v>
      </c>
      <c r="J29" s="12">
        <v>2</v>
      </c>
    </row>
    <row r="30" ht="30" customHeight="1" spans="1:10">
      <c r="A30" s="11" t="s">
        <v>34</v>
      </c>
      <c r="B30" s="12">
        <v>6600470146</v>
      </c>
      <c r="C30" s="12">
        <v>10</v>
      </c>
      <c r="D30" s="12">
        <f t="shared" si="1"/>
        <v>32</v>
      </c>
      <c r="E30" s="12">
        <v>13</v>
      </c>
      <c r="F30" s="12">
        <v>9</v>
      </c>
      <c r="G30" s="12">
        <v>10</v>
      </c>
      <c r="H30" s="12">
        <v>0</v>
      </c>
      <c r="I30" s="12">
        <v>28</v>
      </c>
      <c r="J30" s="12">
        <v>4</v>
      </c>
    </row>
    <row r="31" ht="30" customHeight="1" spans="1:10">
      <c r="A31" s="11" t="s">
        <v>35</v>
      </c>
      <c r="B31" s="12">
        <v>6600470254</v>
      </c>
      <c r="C31" s="12">
        <v>2</v>
      </c>
      <c r="D31" s="12">
        <f t="shared" si="1"/>
        <v>10</v>
      </c>
      <c r="E31" s="12">
        <v>7</v>
      </c>
      <c r="F31" s="12">
        <v>2</v>
      </c>
      <c r="G31" s="12">
        <v>1</v>
      </c>
      <c r="H31" s="12">
        <v>0</v>
      </c>
      <c r="I31" s="12">
        <v>9</v>
      </c>
      <c r="J31" s="12">
        <v>1</v>
      </c>
    </row>
    <row r="32" ht="30" customHeight="1" spans="1:10">
      <c r="A32" s="11" t="s">
        <v>36</v>
      </c>
      <c r="B32" s="12">
        <v>6600470015</v>
      </c>
      <c r="C32" s="12">
        <v>2</v>
      </c>
      <c r="D32" s="12">
        <f t="shared" si="1"/>
        <v>8</v>
      </c>
      <c r="E32" s="12">
        <v>5</v>
      </c>
      <c r="F32" s="12">
        <v>1</v>
      </c>
      <c r="G32" s="12">
        <v>2</v>
      </c>
      <c r="H32" s="12">
        <v>0</v>
      </c>
      <c r="I32" s="12">
        <v>7</v>
      </c>
      <c r="J32" s="12">
        <v>1</v>
      </c>
    </row>
    <row r="33" ht="30" customHeight="1" spans="1:10">
      <c r="A33" s="11" t="s">
        <v>17</v>
      </c>
      <c r="B33" s="12">
        <v>6600470369</v>
      </c>
      <c r="C33" s="12">
        <v>3</v>
      </c>
      <c r="D33" s="12">
        <f t="shared" si="1"/>
        <v>3</v>
      </c>
      <c r="E33" s="12">
        <v>2</v>
      </c>
      <c r="F33" s="12">
        <v>1</v>
      </c>
      <c r="G33" s="12">
        <v>0</v>
      </c>
      <c r="H33" s="12">
        <v>0</v>
      </c>
      <c r="I33" s="12">
        <v>3</v>
      </c>
      <c r="J33" s="12">
        <v>0</v>
      </c>
    </row>
    <row r="34" ht="30" customHeight="1" spans="1:10">
      <c r="A34" s="11" t="s">
        <v>37</v>
      </c>
      <c r="B34" s="12">
        <v>6600470100</v>
      </c>
      <c r="C34" s="12">
        <v>2</v>
      </c>
      <c r="D34" s="12">
        <f t="shared" si="1"/>
        <v>3</v>
      </c>
      <c r="E34" s="12">
        <v>1</v>
      </c>
      <c r="F34" s="12">
        <v>2</v>
      </c>
      <c r="G34" s="12">
        <v>0</v>
      </c>
      <c r="H34" s="12">
        <v>0</v>
      </c>
      <c r="I34" s="12">
        <v>3</v>
      </c>
      <c r="J34" s="12">
        <v>0</v>
      </c>
    </row>
    <row r="35" ht="30" customHeight="1" spans="1:10">
      <c r="A35" s="11" t="s">
        <v>33</v>
      </c>
      <c r="B35" s="12">
        <v>6600470285</v>
      </c>
      <c r="C35" s="12">
        <v>1</v>
      </c>
      <c r="D35" s="12">
        <f t="shared" si="1"/>
        <v>3</v>
      </c>
      <c r="E35" s="12">
        <v>2</v>
      </c>
      <c r="F35" s="12">
        <v>1</v>
      </c>
      <c r="G35" s="12">
        <v>0</v>
      </c>
      <c r="H35" s="12">
        <v>0</v>
      </c>
      <c r="I35" s="12">
        <v>3</v>
      </c>
      <c r="J35" s="12">
        <v>0</v>
      </c>
    </row>
    <row r="36" ht="30" customHeight="1" spans="1:10">
      <c r="A36" s="11" t="s">
        <v>38</v>
      </c>
      <c r="B36" s="12">
        <v>6600470176</v>
      </c>
      <c r="C36" s="12">
        <v>2</v>
      </c>
      <c r="D36" s="12">
        <f t="shared" si="1"/>
        <v>27</v>
      </c>
      <c r="E36" s="12">
        <v>15</v>
      </c>
      <c r="F36" s="12">
        <v>6</v>
      </c>
      <c r="G36" s="12">
        <v>6</v>
      </c>
      <c r="H36" s="12">
        <v>0</v>
      </c>
      <c r="I36" s="12">
        <v>25</v>
      </c>
      <c r="J36" s="12">
        <v>2</v>
      </c>
    </row>
    <row r="37" ht="30" customHeight="1" spans="1:10">
      <c r="A37" s="11" t="s">
        <v>39</v>
      </c>
      <c r="B37" s="12">
        <v>6600470144</v>
      </c>
      <c r="C37" s="12">
        <v>1</v>
      </c>
      <c r="D37" s="12">
        <f t="shared" ref="D37:D68" si="2">E37+F37+G37+H37</f>
        <v>3</v>
      </c>
      <c r="E37" s="12">
        <v>1</v>
      </c>
      <c r="F37" s="12">
        <v>0</v>
      </c>
      <c r="G37" s="12">
        <v>2</v>
      </c>
      <c r="H37" s="12">
        <v>0</v>
      </c>
      <c r="I37" s="12">
        <v>3</v>
      </c>
      <c r="J37" s="12">
        <v>0</v>
      </c>
    </row>
    <row r="38" ht="30" customHeight="1" spans="1:10">
      <c r="A38" s="11" t="s">
        <v>40</v>
      </c>
      <c r="B38" s="12">
        <v>6600470017</v>
      </c>
      <c r="C38" s="12">
        <v>2</v>
      </c>
      <c r="D38" s="12">
        <f t="shared" si="2"/>
        <v>7</v>
      </c>
      <c r="E38" s="12">
        <v>4</v>
      </c>
      <c r="F38" s="12">
        <v>3</v>
      </c>
      <c r="G38" s="12">
        <v>0</v>
      </c>
      <c r="H38" s="12">
        <v>0</v>
      </c>
      <c r="I38" s="12">
        <v>7</v>
      </c>
      <c r="J38" s="12">
        <v>0</v>
      </c>
    </row>
    <row r="39" ht="30" customHeight="1" spans="1:10">
      <c r="A39" s="11" t="s">
        <v>41</v>
      </c>
      <c r="B39" s="12">
        <v>6600470001</v>
      </c>
      <c r="C39" s="12">
        <v>1</v>
      </c>
      <c r="D39" s="12">
        <f t="shared" si="2"/>
        <v>1</v>
      </c>
      <c r="E39" s="12">
        <v>1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</row>
    <row r="40" ht="30" customHeight="1" spans="1:10">
      <c r="A40" s="11" t="s">
        <v>18</v>
      </c>
      <c r="B40" s="12">
        <v>6600470242</v>
      </c>
      <c r="C40" s="12">
        <v>1</v>
      </c>
      <c r="D40" s="12">
        <f t="shared" si="2"/>
        <v>3</v>
      </c>
      <c r="E40" s="12">
        <v>3</v>
      </c>
      <c r="F40" s="12">
        <v>0</v>
      </c>
      <c r="G40" s="12">
        <v>0</v>
      </c>
      <c r="H40" s="12">
        <v>0</v>
      </c>
      <c r="I40" s="12">
        <v>3</v>
      </c>
      <c r="J40" s="12">
        <v>0</v>
      </c>
    </row>
    <row r="41" ht="30" customHeight="1" spans="1:10">
      <c r="A41" s="11" t="s">
        <v>42</v>
      </c>
      <c r="B41" s="12">
        <v>6600470121</v>
      </c>
      <c r="C41" s="12">
        <v>2</v>
      </c>
      <c r="D41" s="12">
        <f t="shared" si="2"/>
        <v>2</v>
      </c>
      <c r="E41" s="12">
        <v>1</v>
      </c>
      <c r="F41" s="12">
        <v>1</v>
      </c>
      <c r="G41" s="12">
        <v>0</v>
      </c>
      <c r="H41" s="12">
        <v>0</v>
      </c>
      <c r="I41" s="12">
        <v>2</v>
      </c>
      <c r="J41" s="12">
        <v>0</v>
      </c>
    </row>
    <row r="42" ht="30" customHeight="1" spans="1:10">
      <c r="A42" s="11" t="s">
        <v>17</v>
      </c>
      <c r="B42" s="12">
        <v>6600470347</v>
      </c>
      <c r="C42" s="12">
        <v>4</v>
      </c>
      <c r="D42" s="12">
        <f t="shared" si="2"/>
        <v>11</v>
      </c>
      <c r="E42" s="12">
        <v>5</v>
      </c>
      <c r="F42" s="12">
        <v>5</v>
      </c>
      <c r="G42" s="12">
        <v>1</v>
      </c>
      <c r="H42" s="12">
        <v>0</v>
      </c>
      <c r="I42" s="12">
        <v>8</v>
      </c>
      <c r="J42" s="12">
        <v>3</v>
      </c>
    </row>
    <row r="43" ht="30" customHeight="1" spans="1:10">
      <c r="A43" s="11" t="s">
        <v>43</v>
      </c>
      <c r="B43" s="12">
        <v>6600470182</v>
      </c>
      <c r="C43" s="12">
        <v>3</v>
      </c>
      <c r="D43" s="12">
        <f t="shared" si="2"/>
        <v>13</v>
      </c>
      <c r="E43" s="12">
        <v>5</v>
      </c>
      <c r="F43" s="12">
        <v>6</v>
      </c>
      <c r="G43" s="12">
        <v>2</v>
      </c>
      <c r="H43" s="12">
        <v>0</v>
      </c>
      <c r="I43" s="12">
        <v>11</v>
      </c>
      <c r="J43" s="12">
        <v>2</v>
      </c>
    </row>
    <row r="44" ht="30" customHeight="1" spans="1:10">
      <c r="A44" s="11" t="s">
        <v>44</v>
      </c>
      <c r="B44" s="12">
        <v>6600470175</v>
      </c>
      <c r="C44" s="12">
        <v>10</v>
      </c>
      <c r="D44" s="12">
        <f t="shared" si="2"/>
        <v>3</v>
      </c>
      <c r="E44" s="12">
        <v>2</v>
      </c>
      <c r="F44" s="12">
        <v>0</v>
      </c>
      <c r="G44" s="12">
        <v>1</v>
      </c>
      <c r="H44" s="12">
        <v>0</v>
      </c>
      <c r="I44" s="12">
        <v>3</v>
      </c>
      <c r="J44" s="12">
        <v>0</v>
      </c>
    </row>
    <row r="45" ht="30" customHeight="1" spans="1:10">
      <c r="A45" s="11" t="s">
        <v>45</v>
      </c>
      <c r="B45" s="12">
        <v>6600470184</v>
      </c>
      <c r="C45" s="12">
        <v>2</v>
      </c>
      <c r="D45" s="12">
        <f t="shared" si="2"/>
        <v>14</v>
      </c>
      <c r="E45" s="12">
        <v>6</v>
      </c>
      <c r="F45" s="12">
        <v>8</v>
      </c>
      <c r="G45" s="12">
        <v>0</v>
      </c>
      <c r="H45" s="12">
        <v>0</v>
      </c>
      <c r="I45" s="12">
        <v>10</v>
      </c>
      <c r="J45" s="12">
        <v>4</v>
      </c>
    </row>
    <row r="46" ht="30" customHeight="1" spans="1:10">
      <c r="A46" s="11" t="s">
        <v>46</v>
      </c>
      <c r="B46" s="12">
        <v>6600470039</v>
      </c>
      <c r="C46" s="12">
        <v>1</v>
      </c>
      <c r="D46" s="12">
        <f t="shared" si="2"/>
        <v>8</v>
      </c>
      <c r="E46" s="12">
        <v>5</v>
      </c>
      <c r="F46" s="12">
        <v>2</v>
      </c>
      <c r="G46" s="12">
        <v>1</v>
      </c>
      <c r="H46" s="12">
        <v>0</v>
      </c>
      <c r="I46" s="12">
        <v>7</v>
      </c>
      <c r="J46" s="12">
        <v>1</v>
      </c>
    </row>
    <row r="47" ht="30" customHeight="1" spans="1:10">
      <c r="A47" s="11" t="s">
        <v>47</v>
      </c>
      <c r="B47" s="12">
        <v>6600470117</v>
      </c>
      <c r="C47" s="12">
        <v>5</v>
      </c>
      <c r="D47" s="12">
        <f t="shared" si="2"/>
        <v>3</v>
      </c>
      <c r="E47" s="12">
        <v>2</v>
      </c>
      <c r="F47" s="12">
        <v>1</v>
      </c>
      <c r="G47" s="12">
        <v>0</v>
      </c>
      <c r="H47" s="12">
        <v>0</v>
      </c>
      <c r="I47" s="12">
        <v>3</v>
      </c>
      <c r="J47" s="12">
        <v>0</v>
      </c>
    </row>
    <row r="48" ht="30" customHeight="1" spans="1:10">
      <c r="A48" s="11" t="s">
        <v>48</v>
      </c>
      <c r="B48" s="12">
        <v>6600470190</v>
      </c>
      <c r="C48" s="12">
        <v>1</v>
      </c>
      <c r="D48" s="12">
        <f t="shared" si="2"/>
        <v>16</v>
      </c>
      <c r="E48" s="12">
        <v>9</v>
      </c>
      <c r="F48" s="12">
        <v>2</v>
      </c>
      <c r="G48" s="12">
        <v>4</v>
      </c>
      <c r="H48" s="12">
        <v>1</v>
      </c>
      <c r="I48" s="12">
        <v>15</v>
      </c>
      <c r="J48" s="12">
        <v>1</v>
      </c>
    </row>
    <row r="49" ht="30" customHeight="1" spans="1:10">
      <c r="A49" s="11" t="s">
        <v>16</v>
      </c>
      <c r="B49" s="12">
        <v>6600470353</v>
      </c>
      <c r="C49" s="12">
        <v>3</v>
      </c>
      <c r="D49" s="12">
        <f t="shared" si="2"/>
        <v>5</v>
      </c>
      <c r="E49" s="12">
        <v>5</v>
      </c>
      <c r="F49" s="12">
        <v>0</v>
      </c>
      <c r="G49" s="12">
        <v>0</v>
      </c>
      <c r="H49" s="12">
        <v>0</v>
      </c>
      <c r="I49" s="12">
        <v>5</v>
      </c>
      <c r="J49" s="12">
        <v>0</v>
      </c>
    </row>
    <row r="50" ht="30" customHeight="1" spans="1:10">
      <c r="A50" s="11" t="s">
        <v>17</v>
      </c>
      <c r="B50" s="12">
        <v>6600470336</v>
      </c>
      <c r="C50" s="12">
        <v>4</v>
      </c>
      <c r="D50" s="12">
        <f t="shared" si="2"/>
        <v>5</v>
      </c>
      <c r="E50" s="12">
        <v>4</v>
      </c>
      <c r="F50" s="12">
        <v>1</v>
      </c>
      <c r="G50" s="12">
        <v>0</v>
      </c>
      <c r="H50" s="12">
        <v>0</v>
      </c>
      <c r="I50" s="12">
        <v>4</v>
      </c>
      <c r="J50" s="12">
        <v>1</v>
      </c>
    </row>
    <row r="51" ht="30" customHeight="1" spans="1:10">
      <c r="A51" s="11" t="s">
        <v>49</v>
      </c>
      <c r="B51" s="12">
        <v>6600470346</v>
      </c>
      <c r="C51" s="12">
        <v>2</v>
      </c>
      <c r="D51" s="12">
        <f t="shared" si="2"/>
        <v>1</v>
      </c>
      <c r="E51" s="12">
        <v>1</v>
      </c>
      <c r="F51" s="12">
        <v>0</v>
      </c>
      <c r="G51" s="12">
        <v>0</v>
      </c>
      <c r="H51" s="12">
        <v>0</v>
      </c>
      <c r="I51" s="12">
        <v>1</v>
      </c>
      <c r="J51" s="12">
        <v>0</v>
      </c>
    </row>
    <row r="52" ht="30" customHeight="1" spans="1:10">
      <c r="A52" s="11" t="s">
        <v>33</v>
      </c>
      <c r="B52" s="12">
        <v>6600470278</v>
      </c>
      <c r="C52" s="12">
        <v>3</v>
      </c>
      <c r="D52" s="12">
        <f t="shared" si="2"/>
        <v>5</v>
      </c>
      <c r="E52" s="12">
        <v>1</v>
      </c>
      <c r="F52" s="12">
        <v>4</v>
      </c>
      <c r="G52" s="12">
        <v>0</v>
      </c>
      <c r="H52" s="12">
        <v>0</v>
      </c>
      <c r="I52" s="12">
        <v>4</v>
      </c>
      <c r="J52" s="12">
        <v>1</v>
      </c>
    </row>
    <row r="53" ht="30" customHeight="1" spans="1:10">
      <c r="A53" s="11" t="s">
        <v>50</v>
      </c>
      <c r="B53" s="12">
        <v>6600470308</v>
      </c>
      <c r="C53" s="12">
        <v>1</v>
      </c>
      <c r="D53" s="12">
        <f t="shared" si="2"/>
        <v>4</v>
      </c>
      <c r="E53" s="12">
        <v>2</v>
      </c>
      <c r="F53" s="12">
        <v>2</v>
      </c>
      <c r="G53" s="12">
        <v>0</v>
      </c>
      <c r="H53" s="12">
        <v>0</v>
      </c>
      <c r="I53" s="12">
        <v>3</v>
      </c>
      <c r="J53" s="12">
        <v>1</v>
      </c>
    </row>
    <row r="54" ht="30" customHeight="1" spans="1:10">
      <c r="A54" s="11" t="s">
        <v>29</v>
      </c>
      <c r="B54" s="12">
        <v>6600470164</v>
      </c>
      <c r="C54" s="12">
        <v>1</v>
      </c>
      <c r="D54" s="12">
        <f t="shared" si="2"/>
        <v>24</v>
      </c>
      <c r="E54" s="12">
        <v>6</v>
      </c>
      <c r="F54" s="12">
        <v>13</v>
      </c>
      <c r="G54" s="12">
        <v>5</v>
      </c>
      <c r="H54" s="12">
        <v>0</v>
      </c>
      <c r="I54" s="12">
        <v>21</v>
      </c>
      <c r="J54" s="12">
        <v>3</v>
      </c>
    </row>
    <row r="55" ht="30" customHeight="1" spans="1:10">
      <c r="A55" s="11" t="s">
        <v>51</v>
      </c>
      <c r="B55" s="12">
        <v>6600470125</v>
      </c>
      <c r="C55" s="12">
        <v>2</v>
      </c>
      <c r="D55" s="12">
        <f t="shared" si="2"/>
        <v>7</v>
      </c>
      <c r="E55" s="12">
        <v>4</v>
      </c>
      <c r="F55" s="12">
        <v>1</v>
      </c>
      <c r="G55" s="12">
        <v>2</v>
      </c>
      <c r="H55" s="12">
        <v>0</v>
      </c>
      <c r="I55" s="12">
        <v>6</v>
      </c>
      <c r="J55" s="12">
        <v>1</v>
      </c>
    </row>
    <row r="56" ht="30" customHeight="1" spans="1:10">
      <c r="A56" s="11" t="s">
        <v>16</v>
      </c>
      <c r="B56" s="12">
        <v>6600470367</v>
      </c>
      <c r="C56" s="12">
        <v>1</v>
      </c>
      <c r="D56" s="12">
        <f t="shared" si="2"/>
        <v>6</v>
      </c>
      <c r="E56" s="12">
        <v>1</v>
      </c>
      <c r="F56" s="12">
        <v>3</v>
      </c>
      <c r="G56" s="12">
        <v>2</v>
      </c>
      <c r="H56" s="12">
        <v>0</v>
      </c>
      <c r="I56" s="12">
        <v>6</v>
      </c>
      <c r="J56" s="12">
        <v>0</v>
      </c>
    </row>
    <row r="57" ht="30" customHeight="1" spans="1:10">
      <c r="A57" s="11" t="s">
        <v>52</v>
      </c>
      <c r="B57" s="12">
        <v>6600470080</v>
      </c>
      <c r="C57" s="12">
        <v>2</v>
      </c>
      <c r="D57" s="12">
        <f t="shared" si="2"/>
        <v>5</v>
      </c>
      <c r="E57" s="12">
        <v>2</v>
      </c>
      <c r="F57" s="12">
        <v>1</v>
      </c>
      <c r="G57" s="12">
        <v>1</v>
      </c>
      <c r="H57" s="12">
        <v>1</v>
      </c>
      <c r="I57" s="12">
        <v>4</v>
      </c>
      <c r="J57" s="12">
        <v>1</v>
      </c>
    </row>
    <row r="58" ht="30" customHeight="1" spans="1:10">
      <c r="A58" s="11" t="s">
        <v>53</v>
      </c>
      <c r="B58" s="12">
        <v>6600470318</v>
      </c>
      <c r="C58" s="12">
        <v>1</v>
      </c>
      <c r="D58" s="12">
        <f t="shared" si="2"/>
        <v>2</v>
      </c>
      <c r="E58" s="12">
        <v>0</v>
      </c>
      <c r="F58" s="12">
        <v>2</v>
      </c>
      <c r="G58" s="12">
        <v>0</v>
      </c>
      <c r="H58" s="12">
        <v>0</v>
      </c>
      <c r="I58" s="12">
        <v>1</v>
      </c>
      <c r="J58" s="12">
        <v>1</v>
      </c>
    </row>
    <row r="59" ht="30" customHeight="1" spans="1:10">
      <c r="A59" s="11" t="s">
        <v>35</v>
      </c>
      <c r="B59" s="12">
        <v>6600470274</v>
      </c>
      <c r="C59" s="12">
        <v>1</v>
      </c>
      <c r="D59" s="12">
        <f t="shared" si="2"/>
        <v>9</v>
      </c>
      <c r="E59" s="12">
        <v>5</v>
      </c>
      <c r="F59" s="12">
        <v>2</v>
      </c>
      <c r="G59" s="12">
        <v>2</v>
      </c>
      <c r="H59" s="12">
        <v>0</v>
      </c>
      <c r="I59" s="12">
        <v>8</v>
      </c>
      <c r="J59" s="12">
        <v>1</v>
      </c>
    </row>
    <row r="60" ht="30" customHeight="1" spans="1:10">
      <c r="A60" s="11" t="s">
        <v>51</v>
      </c>
      <c r="B60" s="12">
        <v>6600470127</v>
      </c>
      <c r="C60" s="12">
        <v>2</v>
      </c>
      <c r="D60" s="12">
        <f t="shared" si="2"/>
        <v>6</v>
      </c>
      <c r="E60" s="12">
        <v>2</v>
      </c>
      <c r="F60" s="12">
        <v>2</v>
      </c>
      <c r="G60" s="12">
        <v>2</v>
      </c>
      <c r="H60" s="12">
        <v>0</v>
      </c>
      <c r="I60" s="12">
        <v>4</v>
      </c>
      <c r="J60" s="12">
        <v>2</v>
      </c>
    </row>
    <row r="61" ht="30" customHeight="1" spans="1:10">
      <c r="A61" s="11" t="s">
        <v>54</v>
      </c>
      <c r="B61" s="12">
        <v>6600470124</v>
      </c>
      <c r="C61" s="12">
        <v>1</v>
      </c>
      <c r="D61" s="12">
        <f t="shared" si="2"/>
        <v>3</v>
      </c>
      <c r="E61" s="12">
        <v>2</v>
      </c>
      <c r="F61" s="12">
        <v>0</v>
      </c>
      <c r="G61" s="12">
        <v>1</v>
      </c>
      <c r="H61" s="12">
        <v>0</v>
      </c>
      <c r="I61" s="12">
        <v>3</v>
      </c>
      <c r="J61" s="12">
        <v>0</v>
      </c>
    </row>
    <row r="62" ht="30" customHeight="1" spans="1:10">
      <c r="A62" s="11" t="s">
        <v>51</v>
      </c>
      <c r="B62" s="12">
        <v>6600470126</v>
      </c>
      <c r="C62" s="12">
        <v>2</v>
      </c>
      <c r="D62" s="12">
        <f t="shared" si="2"/>
        <v>10</v>
      </c>
      <c r="E62" s="12">
        <v>5</v>
      </c>
      <c r="F62" s="12">
        <v>5</v>
      </c>
      <c r="G62" s="12">
        <v>0</v>
      </c>
      <c r="H62" s="12">
        <v>0</v>
      </c>
      <c r="I62" s="12">
        <v>8</v>
      </c>
      <c r="J62" s="12">
        <v>2</v>
      </c>
    </row>
    <row r="63" ht="30" customHeight="1" spans="1:10">
      <c r="A63" s="11" t="s">
        <v>55</v>
      </c>
      <c r="B63" s="12">
        <v>6600470270</v>
      </c>
      <c r="C63" s="12">
        <v>2</v>
      </c>
      <c r="D63" s="12">
        <f t="shared" si="2"/>
        <v>11</v>
      </c>
      <c r="E63" s="12">
        <v>7</v>
      </c>
      <c r="F63" s="12">
        <v>0</v>
      </c>
      <c r="G63" s="12">
        <v>4</v>
      </c>
      <c r="H63" s="12">
        <v>0</v>
      </c>
      <c r="I63" s="12">
        <v>11</v>
      </c>
      <c r="J63" s="12">
        <v>0</v>
      </c>
    </row>
    <row r="64" ht="30" customHeight="1" spans="1:10">
      <c r="A64" s="11" t="s">
        <v>56</v>
      </c>
      <c r="B64" s="12">
        <v>6600470005</v>
      </c>
      <c r="C64" s="12">
        <v>1</v>
      </c>
      <c r="D64" s="12">
        <f t="shared" si="2"/>
        <v>2</v>
      </c>
      <c r="E64" s="12">
        <v>0</v>
      </c>
      <c r="F64" s="12">
        <v>1</v>
      </c>
      <c r="G64" s="12">
        <v>1</v>
      </c>
      <c r="H64" s="12">
        <v>0</v>
      </c>
      <c r="I64" s="12">
        <v>1</v>
      </c>
      <c r="J64" s="12">
        <v>1</v>
      </c>
    </row>
    <row r="65" ht="30" customHeight="1" spans="1:10">
      <c r="A65" s="11" t="s">
        <v>54</v>
      </c>
      <c r="B65" s="12">
        <v>6600470123</v>
      </c>
      <c r="C65" s="12">
        <v>1</v>
      </c>
      <c r="D65" s="12">
        <f t="shared" si="2"/>
        <v>17</v>
      </c>
      <c r="E65" s="12">
        <v>6</v>
      </c>
      <c r="F65" s="12">
        <v>10</v>
      </c>
      <c r="G65" s="12">
        <v>1</v>
      </c>
      <c r="H65" s="12">
        <v>0</v>
      </c>
      <c r="I65" s="12">
        <v>11</v>
      </c>
      <c r="J65" s="12">
        <v>6</v>
      </c>
    </row>
    <row r="66" ht="30" customHeight="1" spans="1:10">
      <c r="A66" s="11" t="s">
        <v>57</v>
      </c>
      <c r="B66" s="12">
        <v>6600470008</v>
      </c>
      <c r="C66" s="12">
        <v>3</v>
      </c>
      <c r="D66" s="12">
        <f t="shared" si="2"/>
        <v>5</v>
      </c>
      <c r="E66" s="12">
        <v>2</v>
      </c>
      <c r="F66" s="12">
        <v>0</v>
      </c>
      <c r="G66" s="12">
        <v>3</v>
      </c>
      <c r="H66" s="12">
        <v>0</v>
      </c>
      <c r="I66" s="12">
        <v>5</v>
      </c>
      <c r="J66" s="12">
        <v>0</v>
      </c>
    </row>
    <row r="67" ht="30" customHeight="1" spans="1:10">
      <c r="A67" s="11" t="s">
        <v>35</v>
      </c>
      <c r="B67" s="12">
        <v>6600470245</v>
      </c>
      <c r="C67" s="12">
        <v>5</v>
      </c>
      <c r="D67" s="12">
        <f t="shared" si="2"/>
        <v>10</v>
      </c>
      <c r="E67" s="12">
        <v>3</v>
      </c>
      <c r="F67" s="12">
        <v>2</v>
      </c>
      <c r="G67" s="12">
        <v>5</v>
      </c>
      <c r="H67" s="12">
        <v>0</v>
      </c>
      <c r="I67" s="12">
        <v>9</v>
      </c>
      <c r="J67" s="12">
        <v>1</v>
      </c>
    </row>
    <row r="68" ht="30" customHeight="1" spans="1:10">
      <c r="A68" s="11" t="s">
        <v>17</v>
      </c>
      <c r="B68" s="12">
        <v>6600470365</v>
      </c>
      <c r="C68" s="12">
        <v>2</v>
      </c>
      <c r="D68" s="12">
        <f t="shared" si="2"/>
        <v>10</v>
      </c>
      <c r="E68" s="12">
        <v>2</v>
      </c>
      <c r="F68" s="12">
        <v>5</v>
      </c>
      <c r="G68" s="12">
        <v>3</v>
      </c>
      <c r="H68" s="12">
        <v>0</v>
      </c>
      <c r="I68" s="12">
        <v>10</v>
      </c>
      <c r="J68" s="12">
        <v>0</v>
      </c>
    </row>
    <row r="69" ht="30" customHeight="1" spans="1:10">
      <c r="A69" s="11" t="s">
        <v>58</v>
      </c>
      <c r="B69" s="12">
        <v>6600470163</v>
      </c>
      <c r="C69" s="12">
        <v>1</v>
      </c>
      <c r="D69" s="12">
        <f t="shared" ref="D69:D100" si="3">E69+F69+G69+H69</f>
        <v>14</v>
      </c>
      <c r="E69" s="12">
        <v>2</v>
      </c>
      <c r="F69" s="12">
        <v>7</v>
      </c>
      <c r="G69" s="12">
        <v>5</v>
      </c>
      <c r="H69" s="12">
        <v>0</v>
      </c>
      <c r="I69" s="12">
        <v>11</v>
      </c>
      <c r="J69" s="12">
        <v>3</v>
      </c>
    </row>
    <row r="70" ht="30" customHeight="1" spans="1:10">
      <c r="A70" s="11" t="s">
        <v>59</v>
      </c>
      <c r="B70" s="12">
        <v>6600470173</v>
      </c>
      <c r="C70" s="12">
        <v>2</v>
      </c>
      <c r="D70" s="12">
        <f t="shared" si="3"/>
        <v>2</v>
      </c>
      <c r="E70" s="12">
        <v>0</v>
      </c>
      <c r="F70" s="12">
        <v>1</v>
      </c>
      <c r="G70" s="12">
        <v>1</v>
      </c>
      <c r="H70" s="12">
        <v>0</v>
      </c>
      <c r="I70" s="12">
        <v>2</v>
      </c>
      <c r="J70" s="12">
        <v>0</v>
      </c>
    </row>
    <row r="71" ht="30" customHeight="1" spans="1:10">
      <c r="A71" s="11" t="s">
        <v>35</v>
      </c>
      <c r="B71" s="12">
        <v>6600470266</v>
      </c>
      <c r="C71" s="12">
        <v>1</v>
      </c>
      <c r="D71" s="12">
        <f t="shared" si="3"/>
        <v>3</v>
      </c>
      <c r="E71" s="12">
        <v>1</v>
      </c>
      <c r="F71" s="12">
        <v>1</v>
      </c>
      <c r="G71" s="12">
        <v>1</v>
      </c>
      <c r="H71" s="12">
        <v>0</v>
      </c>
      <c r="I71" s="12">
        <v>3</v>
      </c>
      <c r="J71" s="12">
        <v>0</v>
      </c>
    </row>
    <row r="72" ht="30" customHeight="1" spans="1:10">
      <c r="A72" s="11" t="s">
        <v>60</v>
      </c>
      <c r="B72" s="12">
        <v>6600470172</v>
      </c>
      <c r="C72" s="12">
        <v>2</v>
      </c>
      <c r="D72" s="12">
        <f t="shared" si="3"/>
        <v>6</v>
      </c>
      <c r="E72" s="12">
        <v>4</v>
      </c>
      <c r="F72" s="12">
        <v>1</v>
      </c>
      <c r="G72" s="12">
        <v>1</v>
      </c>
      <c r="H72" s="12">
        <v>0</v>
      </c>
      <c r="I72" s="12">
        <v>5</v>
      </c>
      <c r="J72" s="12">
        <v>1</v>
      </c>
    </row>
    <row r="73" ht="30" customHeight="1" spans="1:10">
      <c r="A73" s="11" t="s">
        <v>35</v>
      </c>
      <c r="B73" s="12">
        <v>6600470236</v>
      </c>
      <c r="C73" s="12">
        <v>4</v>
      </c>
      <c r="D73" s="12">
        <f t="shared" si="3"/>
        <v>15</v>
      </c>
      <c r="E73" s="12">
        <v>3</v>
      </c>
      <c r="F73" s="12">
        <v>7</v>
      </c>
      <c r="G73" s="12">
        <v>5</v>
      </c>
      <c r="H73" s="12">
        <v>0</v>
      </c>
      <c r="I73" s="12">
        <v>11</v>
      </c>
      <c r="J73" s="12">
        <v>4</v>
      </c>
    </row>
    <row r="74" ht="30" customHeight="1" spans="1:10">
      <c r="A74" s="11" t="s">
        <v>61</v>
      </c>
      <c r="B74" s="12">
        <v>6600470129</v>
      </c>
      <c r="C74" s="12">
        <v>4</v>
      </c>
      <c r="D74" s="12">
        <f t="shared" si="3"/>
        <v>1</v>
      </c>
      <c r="E74" s="12">
        <v>0</v>
      </c>
      <c r="F74" s="12">
        <v>1</v>
      </c>
      <c r="G74" s="12">
        <v>0</v>
      </c>
      <c r="H74" s="12">
        <v>0</v>
      </c>
      <c r="I74" s="12">
        <v>1</v>
      </c>
      <c r="J74" s="12">
        <v>0</v>
      </c>
    </row>
    <row r="75" ht="30" customHeight="1" spans="1:10">
      <c r="A75" s="11" t="s">
        <v>35</v>
      </c>
      <c r="B75" s="12">
        <v>6600470277</v>
      </c>
      <c r="C75" s="12">
        <v>2</v>
      </c>
      <c r="D75" s="12">
        <f t="shared" si="3"/>
        <v>1</v>
      </c>
      <c r="E75" s="12">
        <v>1</v>
      </c>
      <c r="F75" s="12">
        <v>0</v>
      </c>
      <c r="G75" s="12">
        <v>0</v>
      </c>
      <c r="H75" s="12">
        <v>0</v>
      </c>
      <c r="I75" s="12">
        <v>1</v>
      </c>
      <c r="J75" s="12">
        <v>0</v>
      </c>
    </row>
    <row r="76" ht="30" customHeight="1" spans="1:10">
      <c r="A76" s="11" t="s">
        <v>62</v>
      </c>
      <c r="B76" s="12">
        <v>66004700006</v>
      </c>
      <c r="C76" s="12">
        <v>1</v>
      </c>
      <c r="D76" s="12">
        <f t="shared" si="3"/>
        <v>3</v>
      </c>
      <c r="E76" s="12">
        <v>1</v>
      </c>
      <c r="F76" s="12">
        <v>2</v>
      </c>
      <c r="G76" s="12">
        <v>0</v>
      </c>
      <c r="H76" s="12">
        <v>0</v>
      </c>
      <c r="I76" s="12">
        <v>3</v>
      </c>
      <c r="J76" s="12">
        <v>0</v>
      </c>
    </row>
    <row r="77" ht="30" customHeight="1" spans="1:10">
      <c r="A77" s="11" t="s">
        <v>50</v>
      </c>
      <c r="B77" s="12">
        <v>6600470268</v>
      </c>
      <c r="C77" s="12">
        <v>1</v>
      </c>
      <c r="D77" s="12">
        <f t="shared" si="3"/>
        <v>3</v>
      </c>
      <c r="E77" s="12">
        <v>1</v>
      </c>
      <c r="F77" s="12">
        <v>2</v>
      </c>
      <c r="G77" s="12">
        <v>0</v>
      </c>
      <c r="H77" s="12">
        <v>0</v>
      </c>
      <c r="I77" s="12">
        <v>2</v>
      </c>
      <c r="J77" s="12">
        <v>1</v>
      </c>
    </row>
    <row r="78" ht="30" customHeight="1" spans="1:10">
      <c r="A78" s="11" t="s">
        <v>17</v>
      </c>
      <c r="B78" s="12">
        <v>6600470316</v>
      </c>
      <c r="C78" s="12">
        <v>5</v>
      </c>
      <c r="D78" s="12">
        <f t="shared" si="3"/>
        <v>9</v>
      </c>
      <c r="E78" s="12">
        <v>2</v>
      </c>
      <c r="F78" s="12">
        <v>4</v>
      </c>
      <c r="G78" s="12">
        <v>3</v>
      </c>
      <c r="H78" s="12">
        <v>0</v>
      </c>
      <c r="I78" s="12">
        <v>9</v>
      </c>
      <c r="J78" s="12">
        <v>0</v>
      </c>
    </row>
    <row r="79" ht="30" customHeight="1" spans="1:10">
      <c r="A79" s="11" t="s">
        <v>63</v>
      </c>
      <c r="B79" s="12">
        <v>6600470020</v>
      </c>
      <c r="C79" s="12">
        <v>4</v>
      </c>
      <c r="D79" s="12">
        <f t="shared" si="3"/>
        <v>3</v>
      </c>
      <c r="E79" s="12">
        <v>0</v>
      </c>
      <c r="F79" s="12">
        <v>3</v>
      </c>
      <c r="G79" s="12">
        <v>0</v>
      </c>
      <c r="H79" s="12">
        <v>0</v>
      </c>
      <c r="I79" s="12">
        <v>1</v>
      </c>
      <c r="J79" s="12">
        <v>2</v>
      </c>
    </row>
    <row r="80" ht="30" customHeight="1" spans="1:10">
      <c r="A80" s="11" t="s">
        <v>64</v>
      </c>
      <c r="B80" s="12">
        <v>6600470071</v>
      </c>
      <c r="C80" s="12">
        <v>1</v>
      </c>
      <c r="D80" s="12">
        <f t="shared" si="3"/>
        <v>1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1</v>
      </c>
    </row>
    <row r="81" ht="30" customHeight="1" spans="1:10">
      <c r="A81" s="11" t="s">
        <v>17</v>
      </c>
      <c r="B81" s="12">
        <v>6600470360</v>
      </c>
      <c r="C81" s="12">
        <v>1</v>
      </c>
      <c r="D81" s="12">
        <f t="shared" si="3"/>
        <v>3</v>
      </c>
      <c r="E81" s="12">
        <v>0</v>
      </c>
      <c r="F81" s="12">
        <v>3</v>
      </c>
      <c r="G81" s="12">
        <v>0</v>
      </c>
      <c r="H81" s="12">
        <v>0</v>
      </c>
      <c r="I81" s="12">
        <v>3</v>
      </c>
      <c r="J81" s="12">
        <v>0</v>
      </c>
    </row>
    <row r="82" ht="30" customHeight="1" spans="1:10">
      <c r="A82" s="11" t="s">
        <v>65</v>
      </c>
      <c r="B82" s="12">
        <v>6600470267</v>
      </c>
      <c r="C82" s="12">
        <v>1</v>
      </c>
      <c r="D82" s="12">
        <f t="shared" si="3"/>
        <v>7</v>
      </c>
      <c r="E82" s="12">
        <v>1</v>
      </c>
      <c r="F82" s="12">
        <v>4</v>
      </c>
      <c r="G82" s="12">
        <v>2</v>
      </c>
      <c r="H82" s="12">
        <v>0</v>
      </c>
      <c r="I82" s="12">
        <v>3</v>
      </c>
      <c r="J82" s="12">
        <v>4</v>
      </c>
    </row>
    <row r="83" ht="30" customHeight="1" spans="1:10">
      <c r="A83" s="11" t="s">
        <v>66</v>
      </c>
      <c r="B83" s="12">
        <v>6600470034</v>
      </c>
      <c r="C83" s="12">
        <v>1</v>
      </c>
      <c r="D83" s="12">
        <f t="shared" si="3"/>
        <v>2</v>
      </c>
      <c r="E83" s="12">
        <v>1</v>
      </c>
      <c r="F83" s="12">
        <v>0</v>
      </c>
      <c r="G83" s="12">
        <v>1</v>
      </c>
      <c r="H83" s="12">
        <v>0</v>
      </c>
      <c r="I83" s="12">
        <v>2</v>
      </c>
      <c r="J83" s="12">
        <v>0</v>
      </c>
    </row>
    <row r="84" ht="30" customHeight="1" spans="1:10">
      <c r="A84" s="11" t="s">
        <v>50</v>
      </c>
      <c r="B84" s="12">
        <v>6600470260</v>
      </c>
      <c r="C84" s="12">
        <v>1</v>
      </c>
      <c r="D84" s="12">
        <f t="shared" si="3"/>
        <v>2</v>
      </c>
      <c r="E84" s="12">
        <v>1</v>
      </c>
      <c r="F84" s="12">
        <v>1</v>
      </c>
      <c r="G84" s="12">
        <v>0</v>
      </c>
      <c r="H84" s="12">
        <v>0</v>
      </c>
      <c r="I84" s="12">
        <v>2</v>
      </c>
      <c r="J84" s="12">
        <v>0</v>
      </c>
    </row>
    <row r="85" ht="30" customHeight="1" spans="1:10">
      <c r="A85" s="11" t="s">
        <v>67</v>
      </c>
      <c r="B85" s="12">
        <v>6600470154</v>
      </c>
      <c r="C85" s="12">
        <v>2</v>
      </c>
      <c r="D85" s="12">
        <f t="shared" si="3"/>
        <v>6</v>
      </c>
      <c r="E85" s="12">
        <v>2</v>
      </c>
      <c r="F85" s="12">
        <v>0</v>
      </c>
      <c r="G85" s="12">
        <v>4</v>
      </c>
      <c r="H85" s="12">
        <v>0</v>
      </c>
      <c r="I85" s="12">
        <v>6</v>
      </c>
      <c r="J85" s="12">
        <v>0</v>
      </c>
    </row>
    <row r="86" ht="30" customHeight="1" spans="1:10">
      <c r="A86" s="11" t="s">
        <v>63</v>
      </c>
      <c r="B86" s="12">
        <v>6600470021</v>
      </c>
      <c r="C86" s="12">
        <v>1</v>
      </c>
      <c r="D86" s="12">
        <f t="shared" si="3"/>
        <v>1</v>
      </c>
      <c r="E86" s="12">
        <v>0</v>
      </c>
      <c r="F86" s="12">
        <v>0</v>
      </c>
      <c r="G86" s="12">
        <v>1</v>
      </c>
      <c r="H86" s="12">
        <v>0</v>
      </c>
      <c r="I86" s="12">
        <v>1</v>
      </c>
      <c r="J86" s="12">
        <v>0</v>
      </c>
    </row>
    <row r="87" ht="30" customHeight="1" spans="1:10">
      <c r="A87" s="11" t="s">
        <v>68</v>
      </c>
      <c r="B87" s="12">
        <v>6600470060</v>
      </c>
      <c r="C87" s="12">
        <v>5</v>
      </c>
      <c r="D87" s="12">
        <f t="shared" si="3"/>
        <v>2</v>
      </c>
      <c r="E87" s="12">
        <v>0</v>
      </c>
      <c r="F87" s="12">
        <v>2</v>
      </c>
      <c r="G87" s="12">
        <v>0</v>
      </c>
      <c r="H87" s="12">
        <v>0</v>
      </c>
      <c r="I87" s="12">
        <v>1</v>
      </c>
      <c r="J87" s="12">
        <v>1</v>
      </c>
    </row>
    <row r="88" ht="30" customHeight="1" spans="1:10">
      <c r="A88" s="11" t="s">
        <v>60</v>
      </c>
      <c r="B88" s="12">
        <v>6600470170</v>
      </c>
      <c r="C88" s="12">
        <v>10</v>
      </c>
      <c r="D88" s="12">
        <f t="shared" si="3"/>
        <v>8</v>
      </c>
      <c r="E88" s="12">
        <v>1</v>
      </c>
      <c r="F88" s="12">
        <v>5</v>
      </c>
      <c r="G88" s="12">
        <v>2</v>
      </c>
      <c r="H88" s="12">
        <v>0</v>
      </c>
      <c r="I88" s="12">
        <v>3</v>
      </c>
      <c r="J88" s="12">
        <v>5</v>
      </c>
    </row>
    <row r="89" ht="30" customHeight="1" spans="1:10">
      <c r="A89" s="11" t="s">
        <v>69</v>
      </c>
      <c r="B89" s="12">
        <v>6600470174</v>
      </c>
      <c r="C89" s="12">
        <v>10</v>
      </c>
      <c r="D89" s="12">
        <f t="shared" si="3"/>
        <v>7</v>
      </c>
      <c r="E89" s="12">
        <v>5</v>
      </c>
      <c r="F89" s="12">
        <v>2</v>
      </c>
      <c r="G89" s="12">
        <v>0</v>
      </c>
      <c r="H89" s="12">
        <v>0</v>
      </c>
      <c r="I89" s="12">
        <v>7</v>
      </c>
      <c r="J89" s="12">
        <v>0</v>
      </c>
    </row>
    <row r="90" ht="30" customHeight="1" spans="1:10">
      <c r="A90" s="11" t="s">
        <v>70</v>
      </c>
      <c r="B90" s="12">
        <v>66004700010</v>
      </c>
      <c r="C90" s="12">
        <v>1</v>
      </c>
      <c r="D90" s="12">
        <f t="shared" si="3"/>
        <v>2</v>
      </c>
      <c r="E90" s="12">
        <v>0</v>
      </c>
      <c r="F90" s="12">
        <v>1</v>
      </c>
      <c r="G90" s="12">
        <v>1</v>
      </c>
      <c r="H90" s="12">
        <v>0</v>
      </c>
      <c r="I90" s="12">
        <v>2</v>
      </c>
      <c r="J90" s="12">
        <v>0</v>
      </c>
    </row>
    <row r="91" ht="30" customHeight="1" spans="1:10">
      <c r="A91" s="11" t="s">
        <v>17</v>
      </c>
      <c r="B91" s="12">
        <v>6600470356</v>
      </c>
      <c r="C91" s="12">
        <v>2</v>
      </c>
      <c r="D91" s="12">
        <f t="shared" si="3"/>
        <v>4</v>
      </c>
      <c r="E91" s="12">
        <v>0</v>
      </c>
      <c r="F91" s="12">
        <v>3</v>
      </c>
      <c r="G91" s="12">
        <v>1</v>
      </c>
      <c r="H91" s="12">
        <v>0</v>
      </c>
      <c r="I91" s="12">
        <v>2</v>
      </c>
      <c r="J91" s="12">
        <v>2</v>
      </c>
    </row>
    <row r="92" ht="30" customHeight="1" spans="1:10">
      <c r="A92" s="11" t="s">
        <v>60</v>
      </c>
      <c r="B92" s="12">
        <v>6600470166</v>
      </c>
      <c r="C92" s="12">
        <v>40</v>
      </c>
      <c r="D92" s="12">
        <f t="shared" si="3"/>
        <v>10</v>
      </c>
      <c r="E92" s="12">
        <v>3</v>
      </c>
      <c r="F92" s="12">
        <v>2</v>
      </c>
      <c r="G92" s="12">
        <v>5</v>
      </c>
      <c r="H92" s="12">
        <v>0</v>
      </c>
      <c r="I92" s="12">
        <v>10</v>
      </c>
      <c r="J92" s="12">
        <v>0</v>
      </c>
    </row>
    <row r="93" ht="30" customHeight="1" spans="1:10">
      <c r="A93" s="11" t="s">
        <v>71</v>
      </c>
      <c r="B93" s="12">
        <v>6600470178</v>
      </c>
      <c r="C93" s="12">
        <v>2</v>
      </c>
      <c r="D93" s="12">
        <f t="shared" si="3"/>
        <v>5</v>
      </c>
      <c r="E93" s="12">
        <v>1</v>
      </c>
      <c r="F93" s="12">
        <v>3</v>
      </c>
      <c r="G93" s="12">
        <v>1</v>
      </c>
      <c r="H93" s="12">
        <v>0</v>
      </c>
      <c r="I93" s="12">
        <v>2</v>
      </c>
      <c r="J93" s="12">
        <v>3</v>
      </c>
    </row>
    <row r="94" ht="30" customHeight="1" spans="1:10">
      <c r="A94" s="11" t="s">
        <v>72</v>
      </c>
      <c r="B94" s="12">
        <v>66004700008</v>
      </c>
      <c r="C94" s="12">
        <v>1</v>
      </c>
      <c r="D94" s="12">
        <f t="shared" si="3"/>
        <v>4</v>
      </c>
      <c r="E94" s="12">
        <v>1</v>
      </c>
      <c r="F94" s="12">
        <v>2</v>
      </c>
      <c r="G94" s="12">
        <v>1</v>
      </c>
      <c r="H94" s="12">
        <v>0</v>
      </c>
      <c r="I94" s="12">
        <v>4</v>
      </c>
      <c r="J94" s="12">
        <v>0</v>
      </c>
    </row>
    <row r="95" ht="30" customHeight="1" spans="1:10">
      <c r="A95" s="11" t="s">
        <v>17</v>
      </c>
      <c r="B95" s="12">
        <v>6600470345</v>
      </c>
      <c r="C95" s="12">
        <v>4</v>
      </c>
      <c r="D95" s="12">
        <f t="shared" si="3"/>
        <v>6</v>
      </c>
      <c r="E95" s="12">
        <v>1</v>
      </c>
      <c r="F95" s="12">
        <v>4</v>
      </c>
      <c r="G95" s="12">
        <v>1</v>
      </c>
      <c r="H95" s="12">
        <v>0</v>
      </c>
      <c r="I95" s="12">
        <v>4</v>
      </c>
      <c r="J95" s="12">
        <v>2</v>
      </c>
    </row>
    <row r="96" ht="30" customHeight="1" spans="1:10">
      <c r="A96" s="11" t="s">
        <v>73</v>
      </c>
      <c r="B96" s="12">
        <v>6600470169</v>
      </c>
      <c r="C96" s="12">
        <v>4</v>
      </c>
      <c r="D96" s="12">
        <f t="shared" si="3"/>
        <v>5</v>
      </c>
      <c r="E96" s="12">
        <v>0</v>
      </c>
      <c r="F96" s="12">
        <v>5</v>
      </c>
      <c r="G96" s="12">
        <v>0</v>
      </c>
      <c r="H96" s="12">
        <v>0</v>
      </c>
      <c r="I96" s="12">
        <v>3</v>
      </c>
      <c r="J96" s="12">
        <v>2</v>
      </c>
    </row>
    <row r="97" ht="30" customHeight="1" spans="1:10">
      <c r="A97" s="11" t="s">
        <v>74</v>
      </c>
      <c r="B97" s="12">
        <v>6600470246</v>
      </c>
      <c r="C97" s="12">
        <v>2</v>
      </c>
      <c r="D97" s="12">
        <f t="shared" si="3"/>
        <v>8</v>
      </c>
      <c r="E97" s="12">
        <v>1</v>
      </c>
      <c r="F97" s="12">
        <v>6</v>
      </c>
      <c r="G97" s="12">
        <v>1</v>
      </c>
      <c r="H97" s="12">
        <v>0</v>
      </c>
      <c r="I97" s="12">
        <v>6</v>
      </c>
      <c r="J97" s="12">
        <v>2</v>
      </c>
    </row>
    <row r="98" ht="30" customHeight="1" spans="1:10">
      <c r="A98" s="11" t="s">
        <v>17</v>
      </c>
      <c r="B98" s="12">
        <v>66004700001</v>
      </c>
      <c r="C98" s="12">
        <v>1</v>
      </c>
      <c r="D98" s="12">
        <f t="shared" si="3"/>
        <v>3</v>
      </c>
      <c r="E98" s="12">
        <v>2</v>
      </c>
      <c r="F98" s="12">
        <v>1</v>
      </c>
      <c r="G98" s="12">
        <v>0</v>
      </c>
      <c r="H98" s="12">
        <v>0</v>
      </c>
      <c r="I98" s="12">
        <v>2</v>
      </c>
      <c r="J98" s="12">
        <v>1</v>
      </c>
    </row>
    <row r="99" ht="30" customHeight="1" spans="1:10">
      <c r="A99" s="11" t="s">
        <v>17</v>
      </c>
      <c r="B99" s="12">
        <v>6600470320</v>
      </c>
      <c r="C99" s="12">
        <v>9</v>
      </c>
      <c r="D99" s="12">
        <f t="shared" si="3"/>
        <v>5</v>
      </c>
      <c r="E99" s="12">
        <v>1</v>
      </c>
      <c r="F99" s="12">
        <v>3</v>
      </c>
      <c r="G99" s="12">
        <v>1</v>
      </c>
      <c r="H99" s="12">
        <v>0</v>
      </c>
      <c r="I99" s="12">
        <v>4</v>
      </c>
      <c r="J99" s="12">
        <v>1</v>
      </c>
    </row>
    <row r="100" ht="30" customHeight="1" spans="1:10">
      <c r="A100" s="11" t="s">
        <v>75</v>
      </c>
      <c r="B100" s="12">
        <v>6600470038</v>
      </c>
      <c r="C100" s="12">
        <v>1</v>
      </c>
      <c r="D100" s="12">
        <f t="shared" si="3"/>
        <v>2</v>
      </c>
      <c r="E100" s="12">
        <v>1</v>
      </c>
      <c r="F100" s="12">
        <v>0</v>
      </c>
      <c r="G100" s="12">
        <v>1</v>
      </c>
      <c r="H100" s="12">
        <v>0</v>
      </c>
      <c r="I100" s="12">
        <v>2</v>
      </c>
      <c r="J100" s="12">
        <v>0</v>
      </c>
    </row>
    <row r="101" ht="30" customHeight="1" spans="1:10">
      <c r="A101" s="11" t="s">
        <v>33</v>
      </c>
      <c r="B101" s="12">
        <v>6600470252</v>
      </c>
      <c r="C101" s="12">
        <v>2</v>
      </c>
      <c r="D101" s="12">
        <f t="shared" ref="D101:D132" si="4">E101+F101+G101+H101</f>
        <v>5</v>
      </c>
      <c r="E101" s="12">
        <v>0</v>
      </c>
      <c r="F101" s="12">
        <v>5</v>
      </c>
      <c r="G101" s="12">
        <v>0</v>
      </c>
      <c r="H101" s="12">
        <v>0</v>
      </c>
      <c r="I101" s="12">
        <v>2</v>
      </c>
      <c r="J101" s="12">
        <v>3</v>
      </c>
    </row>
    <row r="102" ht="30" customHeight="1" spans="1:10">
      <c r="A102" s="11" t="s">
        <v>76</v>
      </c>
      <c r="B102" s="12">
        <v>6600470107</v>
      </c>
      <c r="C102" s="12">
        <v>2</v>
      </c>
      <c r="D102" s="12">
        <f t="shared" si="4"/>
        <v>3</v>
      </c>
      <c r="E102" s="12">
        <v>1</v>
      </c>
      <c r="F102" s="12">
        <v>1</v>
      </c>
      <c r="G102" s="12">
        <v>1</v>
      </c>
      <c r="H102" s="12">
        <v>0</v>
      </c>
      <c r="I102" s="12">
        <v>3</v>
      </c>
      <c r="J102" s="12">
        <v>0</v>
      </c>
    </row>
    <row r="103" ht="30" customHeight="1" spans="1:10">
      <c r="A103" s="11" t="s">
        <v>32</v>
      </c>
      <c r="B103" s="12">
        <v>6600470281</v>
      </c>
      <c r="C103" s="12">
        <v>3</v>
      </c>
      <c r="D103" s="12">
        <f t="shared" si="4"/>
        <v>1</v>
      </c>
      <c r="E103" s="12">
        <v>0</v>
      </c>
      <c r="F103" s="12">
        <v>1</v>
      </c>
      <c r="G103" s="12">
        <v>0</v>
      </c>
      <c r="H103" s="12">
        <v>0</v>
      </c>
      <c r="I103" s="12">
        <v>1</v>
      </c>
      <c r="J103" s="12">
        <v>0</v>
      </c>
    </row>
    <row r="104" ht="30" customHeight="1" spans="1:10">
      <c r="A104" s="11" t="s">
        <v>77</v>
      </c>
      <c r="B104" s="12">
        <v>6600470037</v>
      </c>
      <c r="C104" s="12">
        <v>1</v>
      </c>
      <c r="D104" s="12">
        <f t="shared" si="4"/>
        <v>2</v>
      </c>
      <c r="E104" s="12">
        <v>0</v>
      </c>
      <c r="F104" s="12">
        <v>2</v>
      </c>
      <c r="G104" s="12">
        <v>0</v>
      </c>
      <c r="H104" s="12">
        <v>0</v>
      </c>
      <c r="I104" s="12">
        <v>1</v>
      </c>
      <c r="J104" s="12">
        <v>1</v>
      </c>
    </row>
    <row r="105" ht="30" customHeight="1" spans="1:10">
      <c r="A105" s="11" t="s">
        <v>78</v>
      </c>
      <c r="B105" s="12">
        <v>6600470108</v>
      </c>
      <c r="C105" s="12">
        <v>3</v>
      </c>
      <c r="D105" s="12">
        <f t="shared" si="4"/>
        <v>4</v>
      </c>
      <c r="E105" s="12">
        <v>3</v>
      </c>
      <c r="F105" s="12">
        <v>0</v>
      </c>
      <c r="G105" s="12">
        <v>1</v>
      </c>
      <c r="H105" s="12">
        <v>0</v>
      </c>
      <c r="I105" s="12">
        <v>4</v>
      </c>
      <c r="J105" s="12">
        <v>0</v>
      </c>
    </row>
    <row r="106" ht="30" customHeight="1" spans="1:10">
      <c r="A106" s="11" t="s">
        <v>52</v>
      </c>
      <c r="B106" s="12">
        <v>6600470081</v>
      </c>
      <c r="C106" s="12">
        <v>1</v>
      </c>
      <c r="D106" s="12">
        <f t="shared" si="4"/>
        <v>3</v>
      </c>
      <c r="E106" s="12">
        <v>1</v>
      </c>
      <c r="F106" s="12">
        <v>2</v>
      </c>
      <c r="G106" s="12">
        <v>0</v>
      </c>
      <c r="H106" s="12">
        <v>0</v>
      </c>
      <c r="I106" s="12">
        <v>2</v>
      </c>
      <c r="J106" s="12">
        <v>1</v>
      </c>
    </row>
    <row r="107" ht="30" customHeight="1" spans="1:10">
      <c r="A107" s="11" t="s">
        <v>63</v>
      </c>
      <c r="B107" s="12">
        <v>6600470026</v>
      </c>
      <c r="C107" s="12">
        <v>1</v>
      </c>
      <c r="D107" s="12">
        <f t="shared" si="4"/>
        <v>2</v>
      </c>
      <c r="E107" s="12">
        <v>1</v>
      </c>
      <c r="F107" s="12">
        <v>1</v>
      </c>
      <c r="G107" s="12">
        <v>0</v>
      </c>
      <c r="H107" s="12">
        <v>0</v>
      </c>
      <c r="I107" s="12">
        <v>1</v>
      </c>
      <c r="J107" s="12">
        <v>1</v>
      </c>
    </row>
    <row r="108" ht="30" customHeight="1" spans="1:10">
      <c r="A108" s="11" t="s">
        <v>24</v>
      </c>
      <c r="B108" s="12">
        <v>6600470143</v>
      </c>
      <c r="C108" s="12">
        <v>10</v>
      </c>
      <c r="D108" s="12">
        <f t="shared" si="4"/>
        <v>9</v>
      </c>
      <c r="E108" s="12">
        <v>5</v>
      </c>
      <c r="F108" s="12">
        <v>4</v>
      </c>
      <c r="G108" s="12">
        <v>0</v>
      </c>
      <c r="H108" s="12">
        <v>0</v>
      </c>
      <c r="I108" s="12">
        <v>7</v>
      </c>
      <c r="J108" s="12">
        <v>2</v>
      </c>
    </row>
    <row r="109" ht="30" customHeight="1" spans="1:10">
      <c r="A109" s="11" t="s">
        <v>30</v>
      </c>
      <c r="B109" s="12">
        <v>6600470323</v>
      </c>
      <c r="C109" s="12">
        <v>4</v>
      </c>
      <c r="D109" s="12">
        <f t="shared" si="4"/>
        <v>6</v>
      </c>
      <c r="E109" s="12">
        <v>3</v>
      </c>
      <c r="F109" s="12">
        <v>1</v>
      </c>
      <c r="G109" s="12">
        <v>2</v>
      </c>
      <c r="H109" s="12">
        <v>0</v>
      </c>
      <c r="I109" s="12">
        <v>6</v>
      </c>
      <c r="J109" s="12">
        <v>0</v>
      </c>
    </row>
    <row r="110" ht="30" customHeight="1" spans="1:10">
      <c r="A110" s="11" t="s">
        <v>55</v>
      </c>
      <c r="B110" s="12">
        <v>6600470338</v>
      </c>
      <c r="C110" s="12">
        <v>1</v>
      </c>
      <c r="D110" s="12">
        <f t="shared" si="4"/>
        <v>1</v>
      </c>
      <c r="E110" s="12">
        <v>1</v>
      </c>
      <c r="F110" s="12">
        <v>0</v>
      </c>
      <c r="G110" s="12">
        <v>0</v>
      </c>
      <c r="H110" s="12">
        <v>0</v>
      </c>
      <c r="I110" s="12">
        <v>1</v>
      </c>
      <c r="J110" s="12">
        <v>0</v>
      </c>
    </row>
    <row r="111" ht="30" customHeight="1" spans="1:10">
      <c r="A111" s="11" t="s">
        <v>79</v>
      </c>
      <c r="B111" s="12">
        <v>66004700007</v>
      </c>
      <c r="C111" s="12">
        <v>1</v>
      </c>
      <c r="D111" s="12">
        <f t="shared" si="4"/>
        <v>1</v>
      </c>
      <c r="E111" s="12">
        <v>0</v>
      </c>
      <c r="F111" s="12">
        <v>1</v>
      </c>
      <c r="G111" s="12">
        <v>0</v>
      </c>
      <c r="H111" s="12">
        <v>0</v>
      </c>
      <c r="I111" s="12">
        <v>1</v>
      </c>
      <c r="J111" s="12">
        <v>0</v>
      </c>
    </row>
    <row r="112" ht="30" customHeight="1" spans="1:10">
      <c r="A112" s="11" t="s">
        <v>35</v>
      </c>
      <c r="B112" s="12">
        <v>6600470257</v>
      </c>
      <c r="C112" s="12">
        <v>4</v>
      </c>
      <c r="D112" s="12">
        <f t="shared" si="4"/>
        <v>4</v>
      </c>
      <c r="E112" s="12">
        <v>2</v>
      </c>
      <c r="F112" s="12">
        <v>2</v>
      </c>
      <c r="G112" s="12">
        <v>0</v>
      </c>
      <c r="H112" s="12">
        <v>0</v>
      </c>
      <c r="I112" s="12">
        <v>3</v>
      </c>
      <c r="J112" s="12">
        <v>1</v>
      </c>
    </row>
    <row r="113" ht="30" customHeight="1" spans="1:10">
      <c r="A113" s="11" t="s">
        <v>80</v>
      </c>
      <c r="B113" s="12">
        <v>6600470044</v>
      </c>
      <c r="C113" s="12">
        <v>4</v>
      </c>
      <c r="D113" s="12">
        <f t="shared" si="4"/>
        <v>3</v>
      </c>
      <c r="E113" s="12">
        <v>1</v>
      </c>
      <c r="F113" s="12">
        <v>2</v>
      </c>
      <c r="G113" s="12">
        <v>0</v>
      </c>
      <c r="H113" s="12">
        <v>0</v>
      </c>
      <c r="I113" s="12">
        <v>2</v>
      </c>
      <c r="J113" s="12">
        <v>1</v>
      </c>
    </row>
    <row r="114" ht="30" customHeight="1" spans="1:10">
      <c r="A114" s="11" t="s">
        <v>17</v>
      </c>
      <c r="B114" s="12">
        <v>6600470326</v>
      </c>
      <c r="C114" s="12">
        <v>4</v>
      </c>
      <c r="D114" s="12">
        <f t="shared" si="4"/>
        <v>3</v>
      </c>
      <c r="E114" s="12">
        <v>1</v>
      </c>
      <c r="F114" s="12">
        <v>0</v>
      </c>
      <c r="G114" s="12">
        <v>2</v>
      </c>
      <c r="H114" s="12">
        <v>0</v>
      </c>
      <c r="I114" s="12">
        <v>3</v>
      </c>
      <c r="J114" s="12">
        <v>0</v>
      </c>
    </row>
    <row r="115" ht="30" customHeight="1" spans="1:10">
      <c r="A115" s="11" t="s">
        <v>16</v>
      </c>
      <c r="B115" s="12">
        <v>6600470361</v>
      </c>
      <c r="C115" s="12">
        <v>1</v>
      </c>
      <c r="D115" s="12">
        <f t="shared" si="4"/>
        <v>5</v>
      </c>
      <c r="E115" s="12">
        <v>3</v>
      </c>
      <c r="F115" s="12">
        <v>2</v>
      </c>
      <c r="G115" s="12">
        <v>0</v>
      </c>
      <c r="H115" s="12">
        <v>0</v>
      </c>
      <c r="I115" s="12">
        <v>4</v>
      </c>
      <c r="J115" s="12">
        <v>1</v>
      </c>
    </row>
    <row r="116" ht="30" customHeight="1" spans="1:10">
      <c r="A116" s="11" t="s">
        <v>65</v>
      </c>
      <c r="B116" s="12">
        <v>6600470238</v>
      </c>
      <c r="C116" s="12">
        <v>2</v>
      </c>
      <c r="D116" s="12">
        <f t="shared" si="4"/>
        <v>2</v>
      </c>
      <c r="E116" s="12">
        <v>1</v>
      </c>
      <c r="F116" s="12">
        <v>1</v>
      </c>
      <c r="G116" s="12">
        <v>0</v>
      </c>
      <c r="H116" s="12">
        <v>0</v>
      </c>
      <c r="I116" s="12">
        <v>1</v>
      </c>
      <c r="J116" s="12">
        <v>1</v>
      </c>
    </row>
    <row r="117" ht="30" customHeight="1" spans="1:10">
      <c r="A117" s="11" t="s">
        <v>16</v>
      </c>
      <c r="B117" s="12">
        <v>6600470362</v>
      </c>
      <c r="C117" s="12">
        <v>1</v>
      </c>
      <c r="D117" s="12">
        <f t="shared" si="4"/>
        <v>4</v>
      </c>
      <c r="E117" s="12">
        <v>2</v>
      </c>
      <c r="F117" s="12">
        <v>1</v>
      </c>
      <c r="G117" s="12">
        <v>1</v>
      </c>
      <c r="H117" s="12">
        <v>0</v>
      </c>
      <c r="I117" s="12">
        <v>3</v>
      </c>
      <c r="J117" s="12">
        <v>1</v>
      </c>
    </row>
    <row r="118" ht="30" customHeight="1" spans="1:10">
      <c r="A118" s="11" t="s">
        <v>81</v>
      </c>
      <c r="B118" s="12">
        <v>66004700009</v>
      </c>
      <c r="C118" s="12">
        <v>1</v>
      </c>
      <c r="D118" s="12">
        <f t="shared" si="4"/>
        <v>2</v>
      </c>
      <c r="E118" s="12">
        <v>1</v>
      </c>
      <c r="F118" s="12">
        <v>0</v>
      </c>
      <c r="G118" s="12">
        <v>1</v>
      </c>
      <c r="H118" s="12">
        <v>0</v>
      </c>
      <c r="I118" s="12">
        <v>2</v>
      </c>
      <c r="J118" s="12">
        <v>0</v>
      </c>
    </row>
    <row r="119" ht="30" customHeight="1" spans="1:10">
      <c r="A119" s="11" t="s">
        <v>16</v>
      </c>
      <c r="B119" s="12">
        <v>6600470366</v>
      </c>
      <c r="C119" s="12">
        <v>1</v>
      </c>
      <c r="D119" s="12">
        <f t="shared" si="4"/>
        <v>3</v>
      </c>
      <c r="E119" s="12">
        <v>2</v>
      </c>
      <c r="F119" s="12">
        <v>0</v>
      </c>
      <c r="G119" s="12">
        <v>1</v>
      </c>
      <c r="H119" s="12">
        <v>0</v>
      </c>
      <c r="I119" s="12">
        <v>3</v>
      </c>
      <c r="J119" s="12">
        <v>0</v>
      </c>
    </row>
    <row r="120" ht="30" customHeight="1" spans="1:10">
      <c r="A120" s="11" t="s">
        <v>16</v>
      </c>
      <c r="B120" s="12">
        <v>6600470357</v>
      </c>
      <c r="C120" s="12">
        <v>2</v>
      </c>
      <c r="D120" s="12">
        <f t="shared" si="4"/>
        <v>3</v>
      </c>
      <c r="E120" s="12">
        <v>2</v>
      </c>
      <c r="F120" s="12">
        <v>0</v>
      </c>
      <c r="G120" s="12">
        <v>1</v>
      </c>
      <c r="H120" s="12">
        <v>0</v>
      </c>
      <c r="I120" s="12">
        <v>3</v>
      </c>
      <c r="J120" s="12">
        <v>0</v>
      </c>
    </row>
    <row r="121" ht="30" customHeight="1" spans="1:10">
      <c r="A121" s="11" t="s">
        <v>49</v>
      </c>
      <c r="B121" s="12">
        <v>6600470343</v>
      </c>
      <c r="C121" s="12">
        <v>1</v>
      </c>
      <c r="D121" s="12">
        <f t="shared" si="4"/>
        <v>5</v>
      </c>
      <c r="E121" s="12">
        <v>3</v>
      </c>
      <c r="F121" s="12">
        <v>2</v>
      </c>
      <c r="G121" s="12">
        <v>0</v>
      </c>
      <c r="H121" s="12">
        <v>0</v>
      </c>
      <c r="I121" s="12">
        <v>5</v>
      </c>
      <c r="J121" s="12">
        <v>0</v>
      </c>
    </row>
    <row r="122" ht="30" customHeight="1" spans="1:10">
      <c r="A122" s="11" t="s">
        <v>82</v>
      </c>
      <c r="B122" s="12">
        <v>6600470042</v>
      </c>
      <c r="C122" s="12">
        <v>1</v>
      </c>
      <c r="D122" s="12">
        <f t="shared" si="4"/>
        <v>8</v>
      </c>
      <c r="E122" s="12">
        <v>2</v>
      </c>
      <c r="F122" s="12">
        <v>3</v>
      </c>
      <c r="G122" s="12">
        <v>3</v>
      </c>
      <c r="H122" s="12">
        <v>0</v>
      </c>
      <c r="I122" s="12">
        <v>5</v>
      </c>
      <c r="J122" s="12">
        <v>3</v>
      </c>
    </row>
    <row r="123" ht="30" customHeight="1" spans="1:10">
      <c r="A123" s="11" t="s">
        <v>33</v>
      </c>
      <c r="B123" s="12">
        <v>6600470288</v>
      </c>
      <c r="C123" s="12">
        <v>2</v>
      </c>
      <c r="D123" s="12">
        <f t="shared" si="4"/>
        <v>1</v>
      </c>
      <c r="E123" s="12">
        <v>0</v>
      </c>
      <c r="F123" s="12">
        <v>0</v>
      </c>
      <c r="G123" s="12">
        <v>1</v>
      </c>
      <c r="H123" s="12">
        <v>0</v>
      </c>
      <c r="I123" s="12">
        <v>1</v>
      </c>
      <c r="J123" s="12">
        <v>0</v>
      </c>
    </row>
    <row r="124" ht="30" customHeight="1" spans="1:10">
      <c r="A124" s="11" t="s">
        <v>83</v>
      </c>
      <c r="B124" s="12">
        <v>6600470102</v>
      </c>
      <c r="C124" s="12">
        <v>3</v>
      </c>
      <c r="D124" s="12">
        <f t="shared" si="4"/>
        <v>3</v>
      </c>
      <c r="E124" s="12">
        <v>0</v>
      </c>
      <c r="F124" s="12">
        <v>3</v>
      </c>
      <c r="G124" s="12">
        <v>0</v>
      </c>
      <c r="H124" s="12">
        <v>0</v>
      </c>
      <c r="I124" s="12">
        <v>2</v>
      </c>
      <c r="J124" s="12">
        <v>1</v>
      </c>
    </row>
    <row r="125" ht="30" customHeight="1" spans="1:10">
      <c r="A125" s="11" t="s">
        <v>50</v>
      </c>
      <c r="B125" s="12">
        <v>6600470310</v>
      </c>
      <c r="C125" s="12">
        <v>1</v>
      </c>
      <c r="D125" s="12">
        <f t="shared" si="4"/>
        <v>2</v>
      </c>
      <c r="E125" s="12">
        <v>0</v>
      </c>
      <c r="F125" s="12">
        <v>1</v>
      </c>
      <c r="G125" s="12">
        <v>1</v>
      </c>
      <c r="H125" s="12">
        <v>0</v>
      </c>
      <c r="I125" s="12">
        <v>1</v>
      </c>
      <c r="J125" s="12">
        <v>1</v>
      </c>
    </row>
    <row r="126" ht="30" customHeight="1" spans="1:10">
      <c r="A126" s="11" t="s">
        <v>50</v>
      </c>
      <c r="B126" s="12">
        <v>6600470305</v>
      </c>
      <c r="C126" s="12">
        <v>1</v>
      </c>
      <c r="D126" s="12">
        <f t="shared" si="4"/>
        <v>3</v>
      </c>
      <c r="E126" s="12">
        <v>0</v>
      </c>
      <c r="F126" s="12">
        <v>2</v>
      </c>
      <c r="G126" s="12">
        <v>1</v>
      </c>
      <c r="H126" s="12">
        <v>0</v>
      </c>
      <c r="I126" s="12">
        <v>3</v>
      </c>
      <c r="J126" s="12">
        <v>0</v>
      </c>
    </row>
    <row r="127" ht="30" customHeight="1" spans="1:10">
      <c r="A127" s="11" t="s">
        <v>84</v>
      </c>
      <c r="B127" s="12">
        <v>6600470110</v>
      </c>
      <c r="C127" s="12">
        <v>2</v>
      </c>
      <c r="D127" s="12">
        <f t="shared" si="4"/>
        <v>1</v>
      </c>
      <c r="E127" s="12">
        <v>0</v>
      </c>
      <c r="F127" s="12">
        <v>0</v>
      </c>
      <c r="G127" s="12">
        <v>1</v>
      </c>
      <c r="H127" s="12">
        <v>0</v>
      </c>
      <c r="I127" s="12">
        <v>1</v>
      </c>
      <c r="J127" s="12">
        <v>0</v>
      </c>
    </row>
    <row r="128" ht="30" customHeight="1" spans="1:10">
      <c r="A128" s="11" t="s">
        <v>30</v>
      </c>
      <c r="B128" s="12">
        <v>6600470328</v>
      </c>
      <c r="C128" s="12">
        <v>3</v>
      </c>
      <c r="D128" s="12">
        <f t="shared" si="4"/>
        <v>2</v>
      </c>
      <c r="E128" s="12">
        <v>1</v>
      </c>
      <c r="F128" s="12">
        <v>0</v>
      </c>
      <c r="G128" s="12">
        <v>1</v>
      </c>
      <c r="H128" s="12">
        <v>0</v>
      </c>
      <c r="I128" s="12">
        <v>2</v>
      </c>
      <c r="J128" s="12">
        <v>0</v>
      </c>
    </row>
    <row r="129" ht="30" customHeight="1" spans="1:10">
      <c r="A129" s="11" t="s">
        <v>60</v>
      </c>
      <c r="B129" s="12">
        <v>6600470168</v>
      </c>
      <c r="C129" s="12">
        <v>2</v>
      </c>
      <c r="D129" s="12">
        <f t="shared" si="4"/>
        <v>3</v>
      </c>
      <c r="E129" s="12">
        <v>0</v>
      </c>
      <c r="F129" s="12">
        <v>3</v>
      </c>
      <c r="G129" s="12">
        <v>0</v>
      </c>
      <c r="H129" s="12">
        <v>0</v>
      </c>
      <c r="I129" s="12">
        <v>1</v>
      </c>
      <c r="J129" s="12">
        <v>2</v>
      </c>
    </row>
    <row r="130" ht="30" customHeight="1" spans="1:10">
      <c r="A130" s="11" t="s">
        <v>85</v>
      </c>
      <c r="B130" s="12">
        <v>6600470054</v>
      </c>
      <c r="C130" s="12">
        <v>1</v>
      </c>
      <c r="D130" s="12">
        <f t="shared" si="4"/>
        <v>1</v>
      </c>
      <c r="E130" s="12">
        <v>0</v>
      </c>
      <c r="F130" s="12">
        <v>0</v>
      </c>
      <c r="G130" s="12">
        <v>1</v>
      </c>
      <c r="H130" s="12">
        <v>0</v>
      </c>
      <c r="I130" s="12">
        <v>1</v>
      </c>
      <c r="J130" s="12">
        <v>0</v>
      </c>
    </row>
    <row r="131" ht="30" customHeight="1" spans="1:10">
      <c r="A131" s="11" t="s">
        <v>86</v>
      </c>
      <c r="B131" s="12">
        <v>6600470373</v>
      </c>
      <c r="C131" s="12">
        <v>8</v>
      </c>
      <c r="D131" s="12">
        <f t="shared" si="4"/>
        <v>8</v>
      </c>
      <c r="E131" s="12">
        <v>2</v>
      </c>
      <c r="F131" s="12">
        <v>5</v>
      </c>
      <c r="G131" s="12">
        <v>1</v>
      </c>
      <c r="H131" s="12">
        <v>0</v>
      </c>
      <c r="I131" s="12">
        <v>5</v>
      </c>
      <c r="J131" s="12">
        <v>3</v>
      </c>
    </row>
    <row r="132" ht="30" customHeight="1" spans="1:10">
      <c r="A132" s="11" t="s">
        <v>63</v>
      </c>
      <c r="B132" s="12">
        <v>6600470028</v>
      </c>
      <c r="C132" s="12">
        <v>1</v>
      </c>
      <c r="D132" s="12">
        <f t="shared" si="4"/>
        <v>1</v>
      </c>
      <c r="E132" s="12">
        <v>0</v>
      </c>
      <c r="F132" s="12">
        <v>0</v>
      </c>
      <c r="G132" s="12">
        <v>1</v>
      </c>
      <c r="H132" s="12">
        <v>0</v>
      </c>
      <c r="I132" s="12">
        <v>1</v>
      </c>
      <c r="J132" s="12">
        <v>0</v>
      </c>
    </row>
    <row r="133" ht="30" customHeight="1" spans="1:10">
      <c r="A133" s="11" t="s">
        <v>87</v>
      </c>
      <c r="B133" s="12">
        <v>6600470047</v>
      </c>
      <c r="C133" s="12">
        <v>2</v>
      </c>
      <c r="D133" s="12">
        <f t="shared" ref="D133:D164" si="5">E133+F133+G133+H133</f>
        <v>3</v>
      </c>
      <c r="E133" s="12">
        <v>1</v>
      </c>
      <c r="F133" s="12">
        <v>1</v>
      </c>
      <c r="G133" s="12">
        <v>1</v>
      </c>
      <c r="H133" s="12">
        <v>0</v>
      </c>
      <c r="I133" s="12">
        <v>3</v>
      </c>
      <c r="J133" s="12">
        <v>0</v>
      </c>
    </row>
    <row r="134" ht="30" customHeight="1" spans="1:10">
      <c r="A134" s="11" t="s">
        <v>88</v>
      </c>
      <c r="B134" s="12">
        <v>6600470093</v>
      </c>
      <c r="C134" s="12">
        <v>2</v>
      </c>
      <c r="D134" s="12">
        <f t="shared" si="5"/>
        <v>2</v>
      </c>
      <c r="E134" s="12">
        <v>2</v>
      </c>
      <c r="F134" s="12">
        <v>0</v>
      </c>
      <c r="G134" s="12">
        <v>0</v>
      </c>
      <c r="H134" s="12">
        <v>0</v>
      </c>
      <c r="I134" s="12">
        <v>2</v>
      </c>
      <c r="J134" s="12">
        <v>0</v>
      </c>
    </row>
    <row r="135" ht="30" customHeight="1" spans="1:10">
      <c r="A135" s="11" t="s">
        <v>89</v>
      </c>
      <c r="B135" s="12">
        <v>6600470036</v>
      </c>
      <c r="C135" s="12">
        <v>2</v>
      </c>
      <c r="D135" s="12">
        <f t="shared" si="5"/>
        <v>2</v>
      </c>
      <c r="E135" s="12">
        <v>1</v>
      </c>
      <c r="F135" s="12">
        <v>0</v>
      </c>
      <c r="G135" s="12">
        <v>1</v>
      </c>
      <c r="H135" s="12">
        <v>0</v>
      </c>
      <c r="I135" s="12">
        <v>2</v>
      </c>
      <c r="J135" s="12">
        <v>0</v>
      </c>
    </row>
    <row r="136" ht="30" customHeight="1" spans="1:10">
      <c r="A136" s="11" t="s">
        <v>90</v>
      </c>
      <c r="B136" s="12">
        <v>6600470159</v>
      </c>
      <c r="C136" s="12">
        <v>3</v>
      </c>
      <c r="D136" s="12">
        <f t="shared" si="5"/>
        <v>1</v>
      </c>
      <c r="E136" s="12">
        <v>1</v>
      </c>
      <c r="F136" s="12">
        <v>0</v>
      </c>
      <c r="G136" s="12">
        <v>0</v>
      </c>
      <c r="H136" s="12">
        <v>0</v>
      </c>
      <c r="I136" s="12">
        <v>1</v>
      </c>
      <c r="J136" s="12">
        <v>0</v>
      </c>
    </row>
    <row r="137" ht="30" customHeight="1" spans="1:10">
      <c r="A137" s="11" t="s">
        <v>91</v>
      </c>
      <c r="B137" s="12">
        <v>6600470058</v>
      </c>
      <c r="C137" s="12">
        <v>1</v>
      </c>
      <c r="D137" s="12">
        <f t="shared" si="5"/>
        <v>1</v>
      </c>
      <c r="E137" s="12">
        <v>1</v>
      </c>
      <c r="F137" s="12">
        <v>0</v>
      </c>
      <c r="G137" s="12">
        <v>0</v>
      </c>
      <c r="H137" s="12">
        <v>0</v>
      </c>
      <c r="I137" s="12">
        <v>1</v>
      </c>
      <c r="J137" s="12">
        <v>0</v>
      </c>
    </row>
    <row r="138" ht="30" customHeight="1" spans="1:10">
      <c r="A138" s="11" t="s">
        <v>92</v>
      </c>
      <c r="B138" s="12">
        <v>6600470375</v>
      </c>
      <c r="C138" s="12">
        <v>1</v>
      </c>
      <c r="D138" s="12">
        <f t="shared" si="5"/>
        <v>4</v>
      </c>
      <c r="E138" s="12">
        <v>1</v>
      </c>
      <c r="F138" s="12">
        <v>2</v>
      </c>
      <c r="G138" s="12">
        <v>1</v>
      </c>
      <c r="H138" s="12">
        <v>0</v>
      </c>
      <c r="I138" s="12">
        <v>4</v>
      </c>
      <c r="J138" s="12">
        <v>0</v>
      </c>
    </row>
    <row r="139" ht="30" customHeight="1" spans="1:10">
      <c r="A139" s="11" t="s">
        <v>92</v>
      </c>
      <c r="B139" s="12">
        <v>6600470088</v>
      </c>
      <c r="C139" s="12">
        <v>1</v>
      </c>
      <c r="D139" s="12">
        <f t="shared" si="5"/>
        <v>1</v>
      </c>
      <c r="E139" s="12">
        <v>1</v>
      </c>
      <c r="F139" s="12">
        <v>0</v>
      </c>
      <c r="G139" s="12">
        <v>0</v>
      </c>
      <c r="H139" s="12">
        <v>0</v>
      </c>
      <c r="I139" s="12">
        <v>1</v>
      </c>
      <c r="J139" s="12">
        <v>0</v>
      </c>
    </row>
    <row r="140" ht="30" customHeight="1" spans="1:10">
      <c r="A140" s="11" t="s">
        <v>93</v>
      </c>
      <c r="B140" s="12">
        <v>6600470014</v>
      </c>
      <c r="C140" s="12">
        <v>2</v>
      </c>
      <c r="D140" s="12">
        <f t="shared" si="5"/>
        <v>3</v>
      </c>
      <c r="E140" s="12">
        <v>2</v>
      </c>
      <c r="F140" s="12">
        <v>1</v>
      </c>
      <c r="G140" s="12">
        <v>0</v>
      </c>
      <c r="H140" s="12">
        <v>0</v>
      </c>
      <c r="I140" s="12">
        <v>3</v>
      </c>
      <c r="J140" s="12">
        <v>0</v>
      </c>
    </row>
    <row r="141" ht="30" customHeight="1" spans="1:10">
      <c r="A141" s="11" t="s">
        <v>55</v>
      </c>
      <c r="B141" s="12">
        <v>6600470315</v>
      </c>
      <c r="C141" s="12">
        <v>1</v>
      </c>
      <c r="D141" s="12">
        <f t="shared" si="5"/>
        <v>2</v>
      </c>
      <c r="E141" s="12">
        <v>0</v>
      </c>
      <c r="F141" s="12">
        <v>2</v>
      </c>
      <c r="G141" s="12">
        <v>0</v>
      </c>
      <c r="H141" s="12">
        <v>0</v>
      </c>
      <c r="I141" s="12">
        <v>1</v>
      </c>
      <c r="J141" s="12">
        <v>1</v>
      </c>
    </row>
    <row r="142" ht="30" customHeight="1" spans="1:10">
      <c r="A142" s="11" t="s">
        <v>94</v>
      </c>
      <c r="B142" s="12">
        <v>6600470160</v>
      </c>
      <c r="C142" s="12">
        <v>1</v>
      </c>
      <c r="D142" s="12">
        <f t="shared" si="5"/>
        <v>2</v>
      </c>
      <c r="E142" s="12">
        <v>2</v>
      </c>
      <c r="F142" s="12">
        <v>0</v>
      </c>
      <c r="G142" s="12">
        <v>0</v>
      </c>
      <c r="H142" s="12">
        <v>0</v>
      </c>
      <c r="I142" s="12">
        <v>2</v>
      </c>
      <c r="J142" s="12">
        <v>0</v>
      </c>
    </row>
    <row r="143" ht="30" customHeight="1" spans="1:10">
      <c r="A143" s="11" t="s">
        <v>33</v>
      </c>
      <c r="B143" s="12">
        <v>6600470293</v>
      </c>
      <c r="C143" s="12">
        <v>3</v>
      </c>
      <c r="D143" s="12">
        <f t="shared" si="5"/>
        <v>1</v>
      </c>
      <c r="E143" s="12">
        <v>1</v>
      </c>
      <c r="F143" s="12">
        <v>0</v>
      </c>
      <c r="G143" s="12">
        <v>0</v>
      </c>
      <c r="H143" s="12">
        <v>0</v>
      </c>
      <c r="I143" s="12">
        <v>1</v>
      </c>
      <c r="J143" s="12">
        <v>0</v>
      </c>
    </row>
    <row r="144" ht="30" customHeight="1" spans="1:10">
      <c r="A144" s="11" t="s">
        <v>95</v>
      </c>
      <c r="B144" s="12">
        <v>6600470141</v>
      </c>
      <c r="C144" s="12">
        <v>2</v>
      </c>
      <c r="D144" s="12">
        <f t="shared" si="5"/>
        <v>1</v>
      </c>
      <c r="E144" s="12">
        <v>1</v>
      </c>
      <c r="F144" s="12">
        <v>0</v>
      </c>
      <c r="G144" s="12">
        <v>0</v>
      </c>
      <c r="H144" s="12">
        <v>0</v>
      </c>
      <c r="I144" s="12">
        <v>1</v>
      </c>
      <c r="J144" s="12">
        <v>0</v>
      </c>
    </row>
    <row r="145" ht="30" customHeight="1" spans="1:10">
      <c r="A145" s="11" t="s">
        <v>96</v>
      </c>
      <c r="B145" s="12">
        <v>6600470271</v>
      </c>
      <c r="C145" s="12">
        <v>1</v>
      </c>
      <c r="D145" s="12">
        <f t="shared" si="5"/>
        <v>1</v>
      </c>
      <c r="E145" s="12">
        <v>1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</row>
    <row r="146" ht="30" customHeight="1" spans="1:10">
      <c r="A146" s="11" t="s">
        <v>16</v>
      </c>
      <c r="B146" s="12">
        <v>6600470248</v>
      </c>
      <c r="C146" s="12">
        <v>1</v>
      </c>
      <c r="D146" s="12">
        <f t="shared" si="5"/>
        <v>1</v>
      </c>
      <c r="E146" s="12">
        <v>1</v>
      </c>
      <c r="F146" s="12">
        <v>0</v>
      </c>
      <c r="G146" s="12">
        <v>0</v>
      </c>
      <c r="H146" s="12">
        <v>0</v>
      </c>
      <c r="I146" s="12">
        <v>1</v>
      </c>
      <c r="J146" s="12">
        <v>0</v>
      </c>
    </row>
    <row r="147" ht="30" customHeight="1" spans="1:10">
      <c r="A147" s="11" t="s">
        <v>65</v>
      </c>
      <c r="B147" s="12">
        <v>6600470327</v>
      </c>
      <c r="C147" s="12">
        <v>1</v>
      </c>
      <c r="D147" s="12">
        <f t="shared" si="5"/>
        <v>3</v>
      </c>
      <c r="E147" s="12">
        <v>3</v>
      </c>
      <c r="F147" s="12">
        <v>0</v>
      </c>
      <c r="G147" s="12">
        <v>0</v>
      </c>
      <c r="H147" s="12">
        <v>0</v>
      </c>
      <c r="I147" s="12">
        <v>3</v>
      </c>
      <c r="J147" s="12">
        <v>0</v>
      </c>
    </row>
    <row r="148" ht="30" customHeight="1" spans="1:10">
      <c r="A148" s="11" t="s">
        <v>17</v>
      </c>
      <c r="B148" s="12">
        <v>6600470329</v>
      </c>
      <c r="C148" s="12">
        <v>2</v>
      </c>
      <c r="D148" s="12">
        <f t="shared" si="5"/>
        <v>2</v>
      </c>
      <c r="E148" s="12">
        <v>0</v>
      </c>
      <c r="F148" s="12">
        <v>2</v>
      </c>
      <c r="G148" s="12">
        <v>0</v>
      </c>
      <c r="H148" s="12">
        <v>0</v>
      </c>
      <c r="I148" s="12">
        <v>1</v>
      </c>
      <c r="J148" s="12">
        <v>1</v>
      </c>
    </row>
    <row r="149" ht="30" customHeight="1" spans="1:10">
      <c r="A149" s="11" t="s">
        <v>97</v>
      </c>
      <c r="B149" s="12">
        <v>6600470372</v>
      </c>
      <c r="C149" s="12">
        <v>1</v>
      </c>
      <c r="D149" s="12">
        <f t="shared" si="5"/>
        <v>3</v>
      </c>
      <c r="E149" s="12">
        <v>0</v>
      </c>
      <c r="F149" s="12">
        <v>2</v>
      </c>
      <c r="G149" s="12">
        <v>1</v>
      </c>
      <c r="H149" s="12">
        <v>0</v>
      </c>
      <c r="I149" s="12">
        <v>2</v>
      </c>
      <c r="J149" s="12">
        <v>1</v>
      </c>
    </row>
    <row r="150" ht="30" customHeight="1" spans="1:10">
      <c r="A150" s="11" t="s">
        <v>33</v>
      </c>
      <c r="B150" s="12">
        <v>6600470295</v>
      </c>
      <c r="C150" s="12">
        <v>1</v>
      </c>
      <c r="D150" s="12">
        <f t="shared" si="5"/>
        <v>1</v>
      </c>
      <c r="E150" s="12">
        <v>0</v>
      </c>
      <c r="F150" s="12">
        <v>0</v>
      </c>
      <c r="G150" s="12">
        <v>1</v>
      </c>
      <c r="H150" s="12">
        <v>0</v>
      </c>
      <c r="I150" s="12">
        <v>1</v>
      </c>
      <c r="J150" s="12">
        <v>0</v>
      </c>
    </row>
    <row r="151" ht="30" customHeight="1" spans="1:10">
      <c r="A151" s="11" t="s">
        <v>98</v>
      </c>
      <c r="B151" s="12">
        <v>6600470355</v>
      </c>
      <c r="C151" s="12">
        <v>1</v>
      </c>
      <c r="D151" s="12">
        <f t="shared" si="5"/>
        <v>2</v>
      </c>
      <c r="E151" s="12">
        <v>0</v>
      </c>
      <c r="F151" s="12">
        <v>0</v>
      </c>
      <c r="G151" s="12">
        <v>2</v>
      </c>
      <c r="H151" s="12">
        <v>0</v>
      </c>
      <c r="I151" s="12">
        <v>2</v>
      </c>
      <c r="J151" s="12">
        <v>0</v>
      </c>
    </row>
    <row r="152" ht="30" customHeight="1" spans="1:10">
      <c r="A152" s="11" t="s">
        <v>99</v>
      </c>
      <c r="B152" s="12">
        <v>6600470043</v>
      </c>
      <c r="C152" s="12">
        <v>1</v>
      </c>
      <c r="D152" s="12">
        <f t="shared" si="5"/>
        <v>2</v>
      </c>
      <c r="E152" s="12">
        <v>1</v>
      </c>
      <c r="F152" s="12">
        <v>1</v>
      </c>
      <c r="G152" s="12">
        <v>0</v>
      </c>
      <c r="H152" s="12">
        <v>0</v>
      </c>
      <c r="I152" s="12">
        <v>2</v>
      </c>
      <c r="J152" s="12">
        <v>0</v>
      </c>
    </row>
    <row r="153" ht="30" customHeight="1" spans="1:10">
      <c r="A153" s="11" t="s">
        <v>100</v>
      </c>
      <c r="B153" s="12">
        <v>6600470069</v>
      </c>
      <c r="C153" s="12">
        <v>2</v>
      </c>
      <c r="D153" s="12">
        <f t="shared" si="5"/>
        <v>1</v>
      </c>
      <c r="E153" s="12">
        <v>1</v>
      </c>
      <c r="F153" s="12">
        <v>0</v>
      </c>
      <c r="G153" s="12">
        <v>0</v>
      </c>
      <c r="H153" s="12">
        <v>0</v>
      </c>
      <c r="I153" s="12">
        <v>1</v>
      </c>
      <c r="J153" s="12">
        <v>0</v>
      </c>
    </row>
    <row r="154" ht="30" customHeight="1" spans="1:10">
      <c r="A154" s="11" t="s">
        <v>49</v>
      </c>
      <c r="B154" s="12">
        <v>6600470337</v>
      </c>
      <c r="C154" s="12">
        <v>2</v>
      </c>
      <c r="D154" s="12">
        <f t="shared" si="5"/>
        <v>1</v>
      </c>
      <c r="E154" s="12">
        <v>1</v>
      </c>
      <c r="F154" s="12">
        <v>0</v>
      </c>
      <c r="G154" s="12">
        <v>0</v>
      </c>
      <c r="H154" s="12">
        <v>0</v>
      </c>
      <c r="I154" s="12">
        <v>1</v>
      </c>
      <c r="J154" s="12">
        <v>0</v>
      </c>
    </row>
    <row r="155" ht="30" customHeight="1" spans="1:10">
      <c r="A155" s="11" t="s">
        <v>17</v>
      </c>
      <c r="B155" s="12">
        <v>6600470363</v>
      </c>
      <c r="C155" s="12">
        <v>1</v>
      </c>
      <c r="D155" s="12">
        <f t="shared" si="5"/>
        <v>1</v>
      </c>
      <c r="E155" s="12">
        <v>1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</row>
    <row r="156" ht="30" customHeight="1" spans="1:10">
      <c r="A156" s="11" t="s">
        <v>65</v>
      </c>
      <c r="B156" s="12">
        <v>6600470332</v>
      </c>
      <c r="C156" s="12">
        <v>1</v>
      </c>
      <c r="D156" s="12">
        <f t="shared" si="5"/>
        <v>1</v>
      </c>
      <c r="E156" s="12">
        <v>1</v>
      </c>
      <c r="F156" s="12">
        <v>0</v>
      </c>
      <c r="G156" s="12">
        <v>0</v>
      </c>
      <c r="H156" s="12">
        <v>0</v>
      </c>
      <c r="I156" s="12">
        <v>1</v>
      </c>
      <c r="J156" s="12">
        <v>0</v>
      </c>
    </row>
    <row r="157" ht="30" customHeight="1" spans="1:10">
      <c r="A157" s="11" t="s">
        <v>101</v>
      </c>
      <c r="B157" s="12">
        <v>6600470074</v>
      </c>
      <c r="C157" s="12">
        <v>2</v>
      </c>
      <c r="D157" s="12">
        <f t="shared" si="5"/>
        <v>1</v>
      </c>
      <c r="E157" s="12">
        <v>1</v>
      </c>
      <c r="F157" s="12">
        <v>0</v>
      </c>
      <c r="G157" s="12">
        <v>0</v>
      </c>
      <c r="H157" s="12">
        <v>0</v>
      </c>
      <c r="I157" s="12">
        <v>1</v>
      </c>
      <c r="J157" s="12">
        <v>0</v>
      </c>
    </row>
    <row r="158" ht="30" customHeight="1" spans="1:10">
      <c r="A158" s="11" t="s">
        <v>102</v>
      </c>
      <c r="B158" s="12">
        <v>6600470023</v>
      </c>
      <c r="C158" s="12">
        <v>1</v>
      </c>
      <c r="D158" s="12">
        <f t="shared" si="5"/>
        <v>1</v>
      </c>
      <c r="E158" s="12">
        <v>1</v>
      </c>
      <c r="F158" s="12">
        <v>0</v>
      </c>
      <c r="G158" s="12">
        <v>0</v>
      </c>
      <c r="H158" s="12">
        <v>0</v>
      </c>
      <c r="I158" s="12">
        <v>1</v>
      </c>
      <c r="J158" s="12">
        <v>0</v>
      </c>
    </row>
    <row r="159" ht="30" customHeight="1" spans="1:10">
      <c r="A159" s="11" t="s">
        <v>103</v>
      </c>
      <c r="B159" s="12">
        <v>6600470027</v>
      </c>
      <c r="C159" s="12">
        <v>5</v>
      </c>
      <c r="D159" s="12">
        <f t="shared" si="5"/>
        <v>3</v>
      </c>
      <c r="E159" s="12">
        <v>1</v>
      </c>
      <c r="F159" s="12">
        <v>1</v>
      </c>
      <c r="G159" s="12">
        <v>1</v>
      </c>
      <c r="H159" s="12">
        <v>0</v>
      </c>
      <c r="I159" s="12">
        <v>3</v>
      </c>
      <c r="J159" s="12">
        <v>0</v>
      </c>
    </row>
    <row r="160" ht="30" customHeight="1" spans="1:10">
      <c r="A160" s="11" t="s">
        <v>104</v>
      </c>
      <c r="B160" s="12">
        <v>6600470152</v>
      </c>
      <c r="C160" s="12">
        <v>10</v>
      </c>
      <c r="D160" s="12">
        <f t="shared" si="5"/>
        <v>2</v>
      </c>
      <c r="E160" s="12">
        <v>1</v>
      </c>
      <c r="F160" s="12">
        <v>1</v>
      </c>
      <c r="G160" s="12">
        <v>0</v>
      </c>
      <c r="H160" s="12">
        <v>0</v>
      </c>
      <c r="I160" s="12">
        <v>2</v>
      </c>
      <c r="J160" s="12">
        <v>0</v>
      </c>
    </row>
    <row r="161" ht="30" customHeight="1" spans="1:10">
      <c r="A161" s="11" t="s">
        <v>32</v>
      </c>
      <c r="B161" s="12">
        <v>6600470284</v>
      </c>
      <c r="C161" s="12">
        <v>1</v>
      </c>
      <c r="D161" s="12">
        <f t="shared" si="5"/>
        <v>1</v>
      </c>
      <c r="E161" s="12">
        <v>0</v>
      </c>
      <c r="F161" s="12">
        <v>1</v>
      </c>
      <c r="G161" s="12">
        <v>0</v>
      </c>
      <c r="H161" s="12">
        <v>0</v>
      </c>
      <c r="I161" s="12">
        <v>0</v>
      </c>
      <c r="J161" s="12">
        <v>1</v>
      </c>
    </row>
    <row r="162" ht="30" customHeight="1" spans="1:10">
      <c r="A162" s="11" t="s">
        <v>105</v>
      </c>
      <c r="B162" s="12">
        <v>6600470099</v>
      </c>
      <c r="C162" s="12">
        <v>1</v>
      </c>
      <c r="D162" s="12">
        <f t="shared" si="5"/>
        <v>2</v>
      </c>
      <c r="E162" s="12">
        <v>1</v>
      </c>
      <c r="F162" s="12">
        <v>1</v>
      </c>
      <c r="G162" s="12">
        <v>0</v>
      </c>
      <c r="H162" s="12">
        <v>0</v>
      </c>
      <c r="I162" s="12">
        <v>2</v>
      </c>
      <c r="J162" s="12">
        <v>0</v>
      </c>
    </row>
    <row r="163" ht="30" customHeight="1" spans="1:10">
      <c r="A163" s="11" t="s">
        <v>106</v>
      </c>
      <c r="B163" s="12">
        <v>6600470035</v>
      </c>
      <c r="C163" s="12">
        <v>1</v>
      </c>
      <c r="D163" s="12">
        <f t="shared" si="5"/>
        <v>2</v>
      </c>
      <c r="E163" s="12">
        <v>0</v>
      </c>
      <c r="F163" s="12">
        <v>2</v>
      </c>
      <c r="G163" s="12">
        <v>0</v>
      </c>
      <c r="H163" s="12">
        <v>0</v>
      </c>
      <c r="I163" s="12">
        <v>2</v>
      </c>
      <c r="J163" s="12">
        <v>0</v>
      </c>
    </row>
    <row r="164" ht="30" customHeight="1" spans="1:10">
      <c r="A164" s="11" t="s">
        <v>55</v>
      </c>
      <c r="B164" s="12">
        <v>6600470325</v>
      </c>
      <c r="C164" s="12">
        <v>1</v>
      </c>
      <c r="D164" s="12">
        <f t="shared" si="5"/>
        <v>1</v>
      </c>
      <c r="E164" s="12">
        <v>0</v>
      </c>
      <c r="F164" s="12">
        <v>0</v>
      </c>
      <c r="G164" s="12">
        <v>1</v>
      </c>
      <c r="H164" s="12">
        <v>0</v>
      </c>
      <c r="I164" s="12">
        <v>1</v>
      </c>
      <c r="J164" s="12">
        <v>0</v>
      </c>
    </row>
    <row r="165" ht="30" customHeight="1" spans="1:10">
      <c r="A165" s="11" t="s">
        <v>35</v>
      </c>
      <c r="B165" s="12">
        <v>6600470264</v>
      </c>
      <c r="C165" s="12">
        <v>1</v>
      </c>
      <c r="D165" s="12">
        <f t="shared" ref="D165:D196" si="6">E165+F165+G165+H165</f>
        <v>2</v>
      </c>
      <c r="E165" s="12">
        <v>0</v>
      </c>
      <c r="F165" s="12">
        <v>1</v>
      </c>
      <c r="G165" s="12">
        <v>1</v>
      </c>
      <c r="H165" s="12">
        <v>0</v>
      </c>
      <c r="I165" s="12">
        <v>1</v>
      </c>
      <c r="J165" s="12">
        <v>1</v>
      </c>
    </row>
    <row r="166" ht="30" customHeight="1" spans="1:10">
      <c r="A166" s="11" t="s">
        <v>107</v>
      </c>
      <c r="B166" s="12">
        <v>6600470120</v>
      </c>
      <c r="C166" s="12">
        <v>1</v>
      </c>
      <c r="D166" s="12">
        <f t="shared" si="6"/>
        <v>1</v>
      </c>
      <c r="E166" s="12">
        <v>0</v>
      </c>
      <c r="F166" s="12">
        <v>0</v>
      </c>
      <c r="G166" s="12">
        <v>1</v>
      </c>
      <c r="H166" s="12">
        <v>0</v>
      </c>
      <c r="I166" s="12">
        <v>1</v>
      </c>
      <c r="J166" s="12">
        <v>0</v>
      </c>
    </row>
    <row r="167" ht="30" customHeight="1" spans="1:10">
      <c r="A167" s="11" t="s">
        <v>108</v>
      </c>
      <c r="B167" s="12">
        <v>6600470118</v>
      </c>
      <c r="C167" s="12">
        <v>2</v>
      </c>
      <c r="D167" s="12">
        <f t="shared" si="6"/>
        <v>2</v>
      </c>
      <c r="E167" s="12">
        <v>1</v>
      </c>
      <c r="F167" s="12">
        <v>0</v>
      </c>
      <c r="G167" s="12">
        <v>0</v>
      </c>
      <c r="H167" s="12">
        <v>1</v>
      </c>
      <c r="I167" s="12">
        <v>2</v>
      </c>
      <c r="J167" s="12">
        <v>0</v>
      </c>
    </row>
    <row r="168" ht="30" customHeight="1" spans="1:10">
      <c r="A168" s="11" t="s">
        <v>92</v>
      </c>
      <c r="B168" s="12">
        <v>6600470086</v>
      </c>
      <c r="C168" s="12">
        <v>1</v>
      </c>
      <c r="D168" s="12">
        <f t="shared" si="6"/>
        <v>1</v>
      </c>
      <c r="E168" s="12">
        <v>0</v>
      </c>
      <c r="F168" s="12">
        <v>0</v>
      </c>
      <c r="G168" s="12">
        <v>1</v>
      </c>
      <c r="H168" s="12">
        <v>0</v>
      </c>
      <c r="I168" s="12">
        <v>1</v>
      </c>
      <c r="J168" s="12">
        <v>0</v>
      </c>
    </row>
    <row r="169" ht="30" customHeight="1" spans="1:10">
      <c r="A169" s="11" t="s">
        <v>109</v>
      </c>
      <c r="B169" s="12">
        <v>6600470156</v>
      </c>
      <c r="C169" s="12">
        <v>1</v>
      </c>
      <c r="D169" s="12">
        <f t="shared" si="6"/>
        <v>3</v>
      </c>
      <c r="E169" s="12">
        <v>0</v>
      </c>
      <c r="F169" s="12">
        <v>2</v>
      </c>
      <c r="G169" s="12">
        <v>1</v>
      </c>
      <c r="H169" s="12">
        <v>0</v>
      </c>
      <c r="I169" s="12">
        <v>2</v>
      </c>
      <c r="J169" s="12">
        <v>1</v>
      </c>
    </row>
    <row r="170" ht="30" customHeight="1" spans="1:10">
      <c r="A170" s="11" t="s">
        <v>110</v>
      </c>
      <c r="B170" s="12">
        <v>6600470010</v>
      </c>
      <c r="C170" s="12">
        <v>11</v>
      </c>
      <c r="D170" s="12">
        <f t="shared" si="6"/>
        <v>9</v>
      </c>
      <c r="E170" s="12">
        <v>0</v>
      </c>
      <c r="F170" s="12">
        <v>7</v>
      </c>
      <c r="G170" s="12">
        <v>2</v>
      </c>
      <c r="H170" s="12">
        <v>0</v>
      </c>
      <c r="I170" s="12">
        <v>7</v>
      </c>
      <c r="J170" s="12">
        <v>2</v>
      </c>
    </row>
    <row r="171" ht="30" customHeight="1" spans="1:10">
      <c r="A171" s="11" t="s">
        <v>111</v>
      </c>
      <c r="B171" s="12">
        <v>6600470376</v>
      </c>
      <c r="C171" s="12">
        <v>1</v>
      </c>
      <c r="D171" s="12">
        <f t="shared" si="6"/>
        <v>1</v>
      </c>
      <c r="E171" s="12">
        <v>0</v>
      </c>
      <c r="F171" s="12">
        <v>1</v>
      </c>
      <c r="G171" s="12">
        <v>0</v>
      </c>
      <c r="H171" s="12">
        <v>0</v>
      </c>
      <c r="I171" s="12">
        <v>1</v>
      </c>
      <c r="J171" s="12">
        <v>0</v>
      </c>
    </row>
    <row r="172" ht="30" customHeight="1" spans="1:10">
      <c r="A172" s="11" t="s">
        <v>17</v>
      </c>
      <c r="B172" s="12">
        <v>6600470354</v>
      </c>
      <c r="C172" s="12">
        <v>1</v>
      </c>
      <c r="D172" s="12">
        <f t="shared" si="6"/>
        <v>1</v>
      </c>
      <c r="E172" s="12">
        <v>1</v>
      </c>
      <c r="F172" s="12">
        <v>0</v>
      </c>
      <c r="G172" s="12">
        <v>0</v>
      </c>
      <c r="H172" s="12">
        <v>0</v>
      </c>
      <c r="I172" s="12">
        <v>1</v>
      </c>
      <c r="J172" s="12">
        <v>0</v>
      </c>
    </row>
    <row r="173" ht="30" customHeight="1" spans="1:10">
      <c r="A173" s="11" t="s">
        <v>17</v>
      </c>
      <c r="B173" s="12">
        <v>6600470330</v>
      </c>
      <c r="C173" s="12">
        <v>2</v>
      </c>
      <c r="D173" s="12">
        <f t="shared" si="6"/>
        <v>2</v>
      </c>
      <c r="E173" s="12">
        <v>2</v>
      </c>
      <c r="F173" s="12">
        <v>0</v>
      </c>
      <c r="G173" s="12">
        <v>0</v>
      </c>
      <c r="H173" s="12">
        <v>0</v>
      </c>
      <c r="I173" s="12">
        <v>2</v>
      </c>
      <c r="J173" s="12">
        <v>0</v>
      </c>
    </row>
    <row r="174" ht="30" customHeight="1" spans="1:10">
      <c r="A174" s="11" t="s">
        <v>17</v>
      </c>
      <c r="B174" s="12">
        <v>6600470351</v>
      </c>
      <c r="C174" s="12">
        <v>3</v>
      </c>
      <c r="D174" s="12">
        <f t="shared" si="6"/>
        <v>3</v>
      </c>
      <c r="E174" s="12">
        <v>0</v>
      </c>
      <c r="F174" s="12">
        <v>1</v>
      </c>
      <c r="G174" s="12">
        <v>1</v>
      </c>
      <c r="H174" s="12">
        <v>1</v>
      </c>
      <c r="I174" s="12">
        <v>2</v>
      </c>
      <c r="J174" s="12">
        <v>1</v>
      </c>
    </row>
    <row r="175" ht="30" customHeight="1" spans="1:10">
      <c r="A175" s="11" t="s">
        <v>96</v>
      </c>
      <c r="B175" s="12">
        <v>6600470263</v>
      </c>
      <c r="C175" s="12">
        <v>1</v>
      </c>
      <c r="D175" s="12">
        <f t="shared" si="6"/>
        <v>2</v>
      </c>
      <c r="E175" s="12">
        <v>1</v>
      </c>
      <c r="F175" s="12">
        <v>1</v>
      </c>
      <c r="G175" s="12">
        <v>0</v>
      </c>
      <c r="H175" s="12">
        <v>0</v>
      </c>
      <c r="I175" s="12">
        <v>2</v>
      </c>
      <c r="J175" s="12">
        <v>0</v>
      </c>
    </row>
    <row r="176" ht="30" customHeight="1" spans="1:10">
      <c r="A176" s="11" t="s">
        <v>99</v>
      </c>
      <c r="B176" s="12">
        <v>6600470048</v>
      </c>
      <c r="C176" s="12">
        <v>2</v>
      </c>
      <c r="D176" s="12">
        <f t="shared" si="6"/>
        <v>3</v>
      </c>
      <c r="E176" s="12">
        <v>0</v>
      </c>
      <c r="F176" s="12">
        <v>3</v>
      </c>
      <c r="G176" s="12">
        <v>0</v>
      </c>
      <c r="H176" s="12">
        <v>0</v>
      </c>
      <c r="I176" s="12">
        <v>2</v>
      </c>
      <c r="J176" s="12">
        <v>1</v>
      </c>
    </row>
    <row r="177" ht="30" customHeight="1" spans="1:10">
      <c r="A177" s="11" t="s">
        <v>50</v>
      </c>
      <c r="B177" s="12">
        <v>6600470261</v>
      </c>
      <c r="C177" s="12">
        <v>1</v>
      </c>
      <c r="D177" s="12">
        <f t="shared" si="6"/>
        <v>2</v>
      </c>
      <c r="E177" s="12">
        <v>1</v>
      </c>
      <c r="F177" s="12">
        <v>1</v>
      </c>
      <c r="G177" s="12">
        <v>0</v>
      </c>
      <c r="H177" s="12">
        <v>0</v>
      </c>
      <c r="I177" s="12">
        <v>2</v>
      </c>
      <c r="J177" s="12">
        <v>0</v>
      </c>
    </row>
    <row r="178" ht="30" customHeight="1" spans="1:10">
      <c r="A178" s="11" t="s">
        <v>112</v>
      </c>
      <c r="B178" s="12">
        <v>6600470122</v>
      </c>
      <c r="C178" s="12">
        <v>1</v>
      </c>
      <c r="D178" s="12">
        <f t="shared" si="6"/>
        <v>1</v>
      </c>
      <c r="E178" s="12">
        <v>1</v>
      </c>
      <c r="F178" s="12">
        <v>0</v>
      </c>
      <c r="G178" s="12">
        <v>0</v>
      </c>
      <c r="H178" s="12">
        <v>0</v>
      </c>
      <c r="I178" s="12">
        <v>1</v>
      </c>
      <c r="J178" s="12">
        <v>0</v>
      </c>
    </row>
    <row r="179" ht="30" customHeight="1" spans="1:10">
      <c r="A179" s="11" t="s">
        <v>62</v>
      </c>
      <c r="B179" s="12">
        <v>66004700004</v>
      </c>
      <c r="C179" s="12">
        <v>1</v>
      </c>
      <c r="D179" s="12">
        <f t="shared" si="6"/>
        <v>2</v>
      </c>
      <c r="E179" s="12">
        <v>1</v>
      </c>
      <c r="F179" s="12">
        <v>1</v>
      </c>
      <c r="G179" s="12">
        <v>0</v>
      </c>
      <c r="H179" s="12">
        <v>0</v>
      </c>
      <c r="I179" s="12">
        <v>1</v>
      </c>
      <c r="J179" s="12">
        <v>1</v>
      </c>
    </row>
    <row r="180" ht="30" customHeight="1" spans="1:10">
      <c r="A180" s="11" t="s">
        <v>65</v>
      </c>
      <c r="B180" s="12">
        <v>6600470239</v>
      </c>
      <c r="C180" s="12">
        <v>1</v>
      </c>
      <c r="D180" s="12">
        <f t="shared" si="6"/>
        <v>1</v>
      </c>
      <c r="E180" s="12">
        <v>0</v>
      </c>
      <c r="F180" s="12">
        <v>1</v>
      </c>
      <c r="G180" s="12">
        <v>0</v>
      </c>
      <c r="H180" s="12">
        <v>0</v>
      </c>
      <c r="I180" s="12">
        <v>1</v>
      </c>
      <c r="J180" s="12">
        <v>0</v>
      </c>
    </row>
    <row r="181" ht="30" customHeight="1" spans="1:10">
      <c r="A181" s="11" t="s">
        <v>16</v>
      </c>
      <c r="B181" s="12">
        <v>6600470358</v>
      </c>
      <c r="C181" s="12">
        <v>1</v>
      </c>
      <c r="D181" s="12">
        <f t="shared" si="6"/>
        <v>2</v>
      </c>
      <c r="E181" s="12">
        <v>0</v>
      </c>
      <c r="F181" s="12">
        <v>2</v>
      </c>
      <c r="G181" s="12">
        <v>0</v>
      </c>
      <c r="H181" s="12">
        <v>0</v>
      </c>
      <c r="I181" s="12">
        <v>2</v>
      </c>
      <c r="J181" s="12">
        <v>0</v>
      </c>
    </row>
    <row r="182" ht="30" customHeight="1" spans="1:10">
      <c r="A182" s="11" t="s">
        <v>12</v>
      </c>
      <c r="B182" s="12">
        <v>6600470076</v>
      </c>
      <c r="C182" s="12">
        <v>1</v>
      </c>
      <c r="D182" s="12">
        <f t="shared" si="6"/>
        <v>1</v>
      </c>
      <c r="E182" s="12">
        <v>0</v>
      </c>
      <c r="F182" s="12">
        <v>1</v>
      </c>
      <c r="G182" s="12">
        <v>0</v>
      </c>
      <c r="H182" s="12">
        <v>0</v>
      </c>
      <c r="I182" s="12">
        <v>1</v>
      </c>
      <c r="J182" s="12">
        <v>0</v>
      </c>
    </row>
    <row r="183" ht="30" customHeight="1" spans="1:10">
      <c r="A183" s="11" t="s">
        <v>33</v>
      </c>
      <c r="B183" s="12">
        <v>6600470298</v>
      </c>
      <c r="C183" s="12">
        <v>1</v>
      </c>
      <c r="D183" s="12">
        <f t="shared" si="6"/>
        <v>1</v>
      </c>
      <c r="E183" s="12">
        <v>0</v>
      </c>
      <c r="F183" s="12">
        <v>1</v>
      </c>
      <c r="G183" s="12">
        <v>0</v>
      </c>
      <c r="H183" s="12">
        <v>0</v>
      </c>
      <c r="I183" s="12">
        <v>1</v>
      </c>
      <c r="J183" s="12">
        <v>0</v>
      </c>
    </row>
    <row r="184" ht="30" customHeight="1" spans="1:10">
      <c r="A184" s="11" t="s">
        <v>65</v>
      </c>
      <c r="B184" s="12">
        <v>6600470259</v>
      </c>
      <c r="C184" s="12">
        <v>1</v>
      </c>
      <c r="D184" s="12">
        <f t="shared" si="6"/>
        <v>1</v>
      </c>
      <c r="E184" s="12">
        <v>0</v>
      </c>
      <c r="F184" s="12">
        <v>1</v>
      </c>
      <c r="G184" s="12">
        <v>0</v>
      </c>
      <c r="H184" s="12">
        <v>0</v>
      </c>
      <c r="I184" s="12">
        <v>1</v>
      </c>
      <c r="J184" s="12">
        <v>0</v>
      </c>
    </row>
    <row r="185" ht="30" customHeight="1" spans="1:10">
      <c r="A185" s="11" t="s">
        <v>50</v>
      </c>
      <c r="B185" s="12">
        <v>6600470269</v>
      </c>
      <c r="C185" s="12">
        <v>1</v>
      </c>
      <c r="D185" s="12">
        <f t="shared" si="6"/>
        <v>1</v>
      </c>
      <c r="E185" s="12">
        <v>0</v>
      </c>
      <c r="F185" s="12">
        <v>1</v>
      </c>
      <c r="G185" s="12">
        <v>0</v>
      </c>
      <c r="H185" s="12">
        <v>0</v>
      </c>
      <c r="I185" s="12">
        <v>1</v>
      </c>
      <c r="J185" s="12">
        <v>0</v>
      </c>
    </row>
    <row r="186" ht="30" customHeight="1" spans="1:10">
      <c r="A186" s="11" t="s">
        <v>33</v>
      </c>
      <c r="B186" s="12">
        <v>6600470253</v>
      </c>
      <c r="C186" s="12">
        <v>1</v>
      </c>
      <c r="D186" s="12">
        <f t="shared" si="6"/>
        <v>1</v>
      </c>
      <c r="E186" s="12">
        <v>0</v>
      </c>
      <c r="F186" s="12">
        <v>0</v>
      </c>
      <c r="G186" s="12">
        <v>1</v>
      </c>
      <c r="H186" s="12">
        <v>0</v>
      </c>
      <c r="I186" s="12">
        <v>1</v>
      </c>
      <c r="J186" s="12">
        <v>0</v>
      </c>
    </row>
    <row r="187" ht="30" customHeight="1" spans="1:10">
      <c r="A187" s="11" t="s">
        <v>17</v>
      </c>
      <c r="B187" s="12">
        <v>6600470339</v>
      </c>
      <c r="C187" s="12">
        <v>2</v>
      </c>
      <c r="D187" s="12">
        <f t="shared" si="6"/>
        <v>1</v>
      </c>
      <c r="E187" s="12">
        <v>0</v>
      </c>
      <c r="F187" s="12">
        <v>0</v>
      </c>
      <c r="G187" s="12">
        <v>1</v>
      </c>
      <c r="H187" s="12">
        <v>0</v>
      </c>
      <c r="I187" s="12">
        <v>1</v>
      </c>
      <c r="J187" s="12">
        <v>0</v>
      </c>
    </row>
    <row r="188" ht="30" customHeight="1" spans="1:10">
      <c r="A188" s="11" t="s">
        <v>24</v>
      </c>
      <c r="B188" s="12">
        <v>6600470151</v>
      </c>
      <c r="C188" s="12">
        <v>5</v>
      </c>
      <c r="D188" s="12">
        <f t="shared" si="6"/>
        <v>1</v>
      </c>
      <c r="E188" s="12">
        <v>0</v>
      </c>
      <c r="F188" s="12">
        <v>0</v>
      </c>
      <c r="G188" s="12">
        <v>1</v>
      </c>
      <c r="H188" s="12">
        <v>0</v>
      </c>
      <c r="I188" s="12">
        <v>1</v>
      </c>
      <c r="J188" s="12">
        <v>0</v>
      </c>
    </row>
    <row r="189" ht="30" customHeight="1" spans="1:10">
      <c r="A189" s="11" t="s">
        <v>113</v>
      </c>
      <c r="B189" s="12">
        <v>6600470109</v>
      </c>
      <c r="C189" s="12">
        <v>2</v>
      </c>
      <c r="D189" s="12">
        <f t="shared" si="6"/>
        <v>2</v>
      </c>
      <c r="E189" s="12">
        <v>0</v>
      </c>
      <c r="F189" s="12">
        <v>1</v>
      </c>
      <c r="G189" s="12">
        <v>1</v>
      </c>
      <c r="H189" s="12">
        <v>0</v>
      </c>
      <c r="I189" s="12">
        <v>2</v>
      </c>
      <c r="J189" s="12">
        <v>0</v>
      </c>
    </row>
    <row r="190" ht="30" customHeight="1" spans="1:10">
      <c r="A190" s="11" t="s">
        <v>50</v>
      </c>
      <c r="B190" s="12">
        <v>6600470265</v>
      </c>
      <c r="C190" s="12">
        <v>1</v>
      </c>
      <c r="D190" s="12">
        <f t="shared" si="6"/>
        <v>1</v>
      </c>
      <c r="E190" s="12">
        <v>0</v>
      </c>
      <c r="F190" s="12">
        <v>1</v>
      </c>
      <c r="G190" s="12">
        <v>0</v>
      </c>
      <c r="H190" s="12">
        <v>0</v>
      </c>
      <c r="I190" s="12">
        <v>0</v>
      </c>
      <c r="J190" s="12">
        <v>1</v>
      </c>
    </row>
    <row r="191" ht="30" customHeight="1" spans="1:10">
      <c r="A191" s="11" t="s">
        <v>114</v>
      </c>
      <c r="B191" s="12">
        <v>6600470161</v>
      </c>
      <c r="C191" s="12">
        <v>2</v>
      </c>
      <c r="D191" s="12">
        <f t="shared" si="6"/>
        <v>1</v>
      </c>
      <c r="E191" s="12">
        <v>0</v>
      </c>
      <c r="F191" s="12">
        <v>1</v>
      </c>
      <c r="G191" s="12">
        <v>0</v>
      </c>
      <c r="H191" s="12">
        <v>0</v>
      </c>
      <c r="I191" s="12">
        <v>0</v>
      </c>
      <c r="J191" s="12">
        <v>1</v>
      </c>
    </row>
    <row r="192" ht="30" customHeight="1" spans="1:10">
      <c r="A192" s="11" t="s">
        <v>33</v>
      </c>
      <c r="B192" s="12">
        <v>6600470249</v>
      </c>
      <c r="C192" s="12">
        <v>2</v>
      </c>
      <c r="D192" s="12">
        <f t="shared" si="6"/>
        <v>2</v>
      </c>
      <c r="E192" s="12">
        <v>0</v>
      </c>
      <c r="F192" s="12">
        <v>1</v>
      </c>
      <c r="G192" s="12">
        <v>1</v>
      </c>
      <c r="H192" s="12">
        <v>0</v>
      </c>
      <c r="I192" s="12">
        <v>2</v>
      </c>
      <c r="J192" s="12">
        <v>0</v>
      </c>
    </row>
    <row r="193" ht="30" customHeight="1" spans="1:10">
      <c r="A193" s="11" t="s">
        <v>115</v>
      </c>
      <c r="B193" s="12">
        <v>6600470084</v>
      </c>
      <c r="C193" s="12">
        <v>1</v>
      </c>
      <c r="D193" s="12">
        <f t="shared" si="6"/>
        <v>1</v>
      </c>
      <c r="E193" s="12">
        <v>0</v>
      </c>
      <c r="F193" s="12">
        <v>0</v>
      </c>
      <c r="G193" s="12">
        <v>1</v>
      </c>
      <c r="H193" s="12">
        <v>0</v>
      </c>
      <c r="I193" s="12">
        <v>1</v>
      </c>
      <c r="J193" s="12">
        <v>0</v>
      </c>
    </row>
    <row r="194" ht="30" customHeight="1" spans="1:10">
      <c r="A194" s="11" t="s">
        <v>17</v>
      </c>
      <c r="B194" s="12">
        <v>6600470312</v>
      </c>
      <c r="C194" s="12">
        <v>2</v>
      </c>
      <c r="D194" s="12">
        <f t="shared" si="6"/>
        <v>1</v>
      </c>
      <c r="E194" s="12">
        <v>0</v>
      </c>
      <c r="F194" s="12">
        <v>1</v>
      </c>
      <c r="G194" s="12">
        <v>0</v>
      </c>
      <c r="H194" s="12">
        <v>0</v>
      </c>
      <c r="I194" s="12">
        <v>1</v>
      </c>
      <c r="J194" s="12">
        <v>0</v>
      </c>
    </row>
    <row r="195" ht="30" customHeight="1" spans="1:10">
      <c r="A195" s="11" t="s">
        <v>99</v>
      </c>
      <c r="B195" s="12">
        <v>6600470046</v>
      </c>
      <c r="C195" s="12">
        <v>1</v>
      </c>
      <c r="D195" s="12">
        <f t="shared" si="6"/>
        <v>1</v>
      </c>
      <c r="E195" s="12">
        <v>1</v>
      </c>
      <c r="F195" s="12">
        <v>0</v>
      </c>
      <c r="G195" s="12">
        <v>0</v>
      </c>
      <c r="H195" s="12">
        <v>0</v>
      </c>
      <c r="I195" s="12">
        <v>1</v>
      </c>
      <c r="J195" s="12">
        <v>0</v>
      </c>
    </row>
    <row r="196" ht="30" customHeight="1" spans="1:10">
      <c r="A196" s="11" t="s">
        <v>116</v>
      </c>
      <c r="B196" s="12">
        <v>6600470112</v>
      </c>
      <c r="C196" s="12">
        <v>1</v>
      </c>
      <c r="D196" s="12">
        <f t="shared" si="6"/>
        <v>1</v>
      </c>
      <c r="E196" s="12">
        <v>0</v>
      </c>
      <c r="F196" s="12">
        <v>0</v>
      </c>
      <c r="G196" s="12">
        <v>1</v>
      </c>
      <c r="H196" s="12">
        <v>0</v>
      </c>
      <c r="I196" s="12">
        <v>1</v>
      </c>
      <c r="J196" s="12">
        <v>0</v>
      </c>
    </row>
    <row r="197" ht="30" customHeight="1" spans="1:10">
      <c r="A197" s="11" t="s">
        <v>117</v>
      </c>
      <c r="B197" s="12">
        <v>6600470195</v>
      </c>
      <c r="C197" s="12">
        <v>1</v>
      </c>
      <c r="D197" s="12">
        <f t="shared" ref="D197:D217" si="7">E197+F197+G197+H197</f>
        <v>29</v>
      </c>
      <c r="E197" s="14">
        <v>8</v>
      </c>
      <c r="F197" s="14">
        <v>9</v>
      </c>
      <c r="G197" s="14">
        <v>12</v>
      </c>
      <c r="H197" s="14">
        <v>0</v>
      </c>
      <c r="I197" s="14">
        <v>6</v>
      </c>
      <c r="J197" s="14">
        <v>23</v>
      </c>
    </row>
    <row r="198" ht="30" customHeight="1" spans="1:10">
      <c r="A198" s="11" t="s">
        <v>117</v>
      </c>
      <c r="B198" s="12">
        <v>6600470307</v>
      </c>
      <c r="C198" s="12">
        <v>1</v>
      </c>
      <c r="D198" s="12">
        <f t="shared" si="7"/>
        <v>17</v>
      </c>
      <c r="E198" s="14">
        <v>3</v>
      </c>
      <c r="F198" s="14">
        <v>5</v>
      </c>
      <c r="G198" s="14">
        <v>9</v>
      </c>
      <c r="H198" s="14">
        <v>0</v>
      </c>
      <c r="I198" s="14">
        <v>3</v>
      </c>
      <c r="J198" s="14">
        <v>14</v>
      </c>
    </row>
    <row r="199" ht="30" customHeight="1" spans="1:10">
      <c r="A199" s="11" t="s">
        <v>118</v>
      </c>
      <c r="B199" s="12">
        <v>6600470198</v>
      </c>
      <c r="C199" s="12">
        <v>2</v>
      </c>
      <c r="D199" s="12">
        <f t="shared" si="7"/>
        <v>96</v>
      </c>
      <c r="E199" s="14">
        <v>9</v>
      </c>
      <c r="F199" s="14">
        <v>28</v>
      </c>
      <c r="G199" s="14">
        <v>59</v>
      </c>
      <c r="H199" s="14">
        <v>0</v>
      </c>
      <c r="I199" s="14">
        <v>23</v>
      </c>
      <c r="J199" s="14">
        <v>73</v>
      </c>
    </row>
    <row r="200" ht="30" customHeight="1" spans="1:10">
      <c r="A200" s="11" t="s">
        <v>117</v>
      </c>
      <c r="B200" s="12">
        <v>6600470304</v>
      </c>
      <c r="C200" s="12">
        <v>1</v>
      </c>
      <c r="D200" s="12">
        <f t="shared" si="7"/>
        <v>28</v>
      </c>
      <c r="E200" s="14">
        <v>4</v>
      </c>
      <c r="F200" s="14">
        <v>8</v>
      </c>
      <c r="G200" s="14">
        <v>16</v>
      </c>
      <c r="H200" s="14">
        <v>0</v>
      </c>
      <c r="I200" s="14">
        <v>11</v>
      </c>
      <c r="J200" s="14">
        <v>17</v>
      </c>
    </row>
    <row r="201" ht="30" customHeight="1" spans="1:10">
      <c r="A201" s="11" t="s">
        <v>119</v>
      </c>
      <c r="B201" s="12">
        <v>6600470201</v>
      </c>
      <c r="C201" s="12">
        <v>1</v>
      </c>
      <c r="D201" s="12">
        <f t="shared" si="7"/>
        <v>33</v>
      </c>
      <c r="E201" s="14">
        <v>5</v>
      </c>
      <c r="F201" s="14">
        <v>8</v>
      </c>
      <c r="G201" s="14">
        <v>20</v>
      </c>
      <c r="H201" s="14">
        <v>0</v>
      </c>
      <c r="I201" s="14">
        <v>7</v>
      </c>
      <c r="J201" s="14">
        <v>26</v>
      </c>
    </row>
    <row r="202" ht="30" customHeight="1" spans="1:10">
      <c r="A202" s="11" t="s">
        <v>120</v>
      </c>
      <c r="B202" s="12">
        <v>6600470250</v>
      </c>
      <c r="C202" s="12">
        <v>1</v>
      </c>
      <c r="D202" s="12">
        <f t="shared" si="7"/>
        <v>1</v>
      </c>
      <c r="E202" s="14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1</v>
      </c>
    </row>
    <row r="203" ht="30" customHeight="1" spans="1:10">
      <c r="A203" s="11" t="s">
        <v>121</v>
      </c>
      <c r="B203" s="12">
        <v>6600470212</v>
      </c>
      <c r="C203" s="12">
        <v>1</v>
      </c>
      <c r="D203" s="12">
        <f t="shared" si="7"/>
        <v>1</v>
      </c>
      <c r="E203" s="14">
        <v>0</v>
      </c>
      <c r="F203" s="14">
        <v>1</v>
      </c>
      <c r="G203" s="14">
        <v>0</v>
      </c>
      <c r="H203" s="14">
        <v>0</v>
      </c>
      <c r="I203" s="14">
        <v>0</v>
      </c>
      <c r="J203" s="14">
        <v>1</v>
      </c>
    </row>
    <row r="204" ht="30" customHeight="1" spans="1:10">
      <c r="A204" s="11" t="s">
        <v>122</v>
      </c>
      <c r="B204" s="12">
        <v>6600470221</v>
      </c>
      <c r="C204" s="12">
        <v>1</v>
      </c>
      <c r="D204" s="12">
        <f t="shared" si="7"/>
        <v>5</v>
      </c>
      <c r="E204" s="14">
        <v>0</v>
      </c>
      <c r="F204" s="14">
        <v>0</v>
      </c>
      <c r="G204" s="14">
        <v>5</v>
      </c>
      <c r="H204" s="14">
        <v>0</v>
      </c>
      <c r="I204" s="14">
        <v>1</v>
      </c>
      <c r="J204" s="14">
        <v>4</v>
      </c>
    </row>
    <row r="205" ht="30" customHeight="1" spans="1:10">
      <c r="A205" s="11" t="s">
        <v>123</v>
      </c>
      <c r="B205" s="12">
        <v>6600470219</v>
      </c>
      <c r="C205" s="12">
        <v>1</v>
      </c>
      <c r="D205" s="12">
        <f t="shared" si="7"/>
        <v>2</v>
      </c>
      <c r="E205" s="14">
        <v>0</v>
      </c>
      <c r="F205" s="14">
        <v>1</v>
      </c>
      <c r="G205" s="14">
        <v>1</v>
      </c>
      <c r="H205" s="14">
        <v>0</v>
      </c>
      <c r="I205" s="14">
        <v>0</v>
      </c>
      <c r="J205" s="14">
        <v>2</v>
      </c>
    </row>
    <row r="206" ht="30" customHeight="1" spans="1:10">
      <c r="A206" s="11" t="s">
        <v>124</v>
      </c>
      <c r="B206" s="12">
        <v>66004700003</v>
      </c>
      <c r="C206" s="12">
        <v>1</v>
      </c>
      <c r="D206" s="12">
        <f t="shared" si="7"/>
        <v>3</v>
      </c>
      <c r="E206" s="14">
        <v>0</v>
      </c>
      <c r="F206" s="14">
        <v>3</v>
      </c>
      <c r="G206" s="14">
        <v>0</v>
      </c>
      <c r="H206" s="14">
        <v>0</v>
      </c>
      <c r="I206" s="14">
        <v>0</v>
      </c>
      <c r="J206" s="14">
        <v>3</v>
      </c>
    </row>
    <row r="207" ht="30" customHeight="1" spans="1:10">
      <c r="A207" s="11" t="s">
        <v>125</v>
      </c>
      <c r="B207" s="12">
        <v>6600470341</v>
      </c>
      <c r="C207" s="12">
        <v>1</v>
      </c>
      <c r="D207" s="12">
        <f t="shared" si="7"/>
        <v>1</v>
      </c>
      <c r="E207" s="14">
        <v>0</v>
      </c>
      <c r="F207" s="14">
        <v>1</v>
      </c>
      <c r="G207" s="14">
        <v>0</v>
      </c>
      <c r="H207" s="14">
        <v>0</v>
      </c>
      <c r="I207" s="14">
        <v>0</v>
      </c>
      <c r="J207" s="14">
        <v>1</v>
      </c>
    </row>
    <row r="208" ht="30" customHeight="1" spans="1:10">
      <c r="A208" s="11" t="s">
        <v>126</v>
      </c>
      <c r="B208" s="12">
        <v>6600470024</v>
      </c>
      <c r="C208" s="12">
        <v>1</v>
      </c>
      <c r="D208" s="12">
        <f t="shared" si="7"/>
        <v>4</v>
      </c>
      <c r="E208" s="14">
        <v>0</v>
      </c>
      <c r="F208" s="14">
        <v>2</v>
      </c>
      <c r="G208" s="14">
        <v>2</v>
      </c>
      <c r="H208" s="14">
        <v>0</v>
      </c>
      <c r="I208" s="14">
        <v>2</v>
      </c>
      <c r="J208" s="14">
        <v>2</v>
      </c>
    </row>
    <row r="209" ht="30" customHeight="1" spans="1:10">
      <c r="A209" s="11" t="s">
        <v>127</v>
      </c>
      <c r="B209" s="12">
        <v>6600470019</v>
      </c>
      <c r="C209" s="12">
        <v>1</v>
      </c>
      <c r="D209" s="12">
        <f t="shared" si="7"/>
        <v>4</v>
      </c>
      <c r="E209" s="14">
        <v>0</v>
      </c>
      <c r="F209" s="14">
        <v>3</v>
      </c>
      <c r="G209" s="14">
        <v>1</v>
      </c>
      <c r="H209" s="14">
        <v>0</v>
      </c>
      <c r="I209" s="14">
        <v>1</v>
      </c>
      <c r="J209" s="14">
        <v>3</v>
      </c>
    </row>
    <row r="210" ht="30" customHeight="1" spans="1:10">
      <c r="A210" s="11" t="s">
        <v>128</v>
      </c>
      <c r="B210" s="12">
        <v>6600470105</v>
      </c>
      <c r="C210" s="12">
        <v>2</v>
      </c>
      <c r="D210" s="12">
        <f t="shared" si="7"/>
        <v>6</v>
      </c>
      <c r="E210" s="14">
        <v>1</v>
      </c>
      <c r="F210" s="14">
        <v>1</v>
      </c>
      <c r="G210" s="14">
        <v>2</v>
      </c>
      <c r="H210" s="14">
        <v>2</v>
      </c>
      <c r="I210" s="14">
        <v>1</v>
      </c>
      <c r="J210" s="14">
        <v>5</v>
      </c>
    </row>
    <row r="211" ht="30" customHeight="1" spans="1:10">
      <c r="A211" s="11" t="s">
        <v>129</v>
      </c>
      <c r="B211" s="12">
        <v>6600470106</v>
      </c>
      <c r="C211" s="12">
        <v>1</v>
      </c>
      <c r="D211" s="12">
        <f t="shared" si="7"/>
        <v>1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</row>
    <row r="212" ht="30" customHeight="1" spans="1:10">
      <c r="A212" s="11" t="s">
        <v>130</v>
      </c>
      <c r="B212" s="12">
        <v>6600470205</v>
      </c>
      <c r="C212" s="12">
        <v>1</v>
      </c>
      <c r="D212" s="12">
        <f t="shared" si="7"/>
        <v>3</v>
      </c>
      <c r="E212" s="14">
        <v>0</v>
      </c>
      <c r="F212" s="14">
        <v>2</v>
      </c>
      <c r="G212" s="14">
        <v>1</v>
      </c>
      <c r="H212" s="14">
        <v>0</v>
      </c>
      <c r="I212" s="14">
        <v>0</v>
      </c>
      <c r="J212" s="14">
        <v>3</v>
      </c>
    </row>
    <row r="213" ht="30" customHeight="1" spans="1:10">
      <c r="A213" s="11" t="s">
        <v>131</v>
      </c>
      <c r="B213" s="12">
        <v>66004700002</v>
      </c>
      <c r="C213" s="12">
        <v>1</v>
      </c>
      <c r="D213" s="12">
        <f t="shared" si="7"/>
        <v>3</v>
      </c>
      <c r="E213" s="14">
        <v>0</v>
      </c>
      <c r="F213" s="14">
        <v>2</v>
      </c>
      <c r="G213" s="14">
        <v>1</v>
      </c>
      <c r="H213" s="14">
        <v>0</v>
      </c>
      <c r="I213" s="14">
        <v>1</v>
      </c>
      <c r="J213" s="14">
        <v>2</v>
      </c>
    </row>
    <row r="214" ht="30" customHeight="1" spans="1:10">
      <c r="A214" s="11" t="s">
        <v>132</v>
      </c>
      <c r="B214" s="12">
        <v>6600470041</v>
      </c>
      <c r="C214" s="12">
        <v>1</v>
      </c>
      <c r="D214" s="12">
        <f t="shared" si="7"/>
        <v>1</v>
      </c>
      <c r="E214" s="14">
        <v>0</v>
      </c>
      <c r="F214" s="14">
        <v>0</v>
      </c>
      <c r="G214" s="14">
        <v>1</v>
      </c>
      <c r="H214" s="14">
        <v>0</v>
      </c>
      <c r="I214" s="14">
        <v>1</v>
      </c>
      <c r="J214" s="14">
        <v>0</v>
      </c>
    </row>
    <row r="215" ht="30" customHeight="1" spans="1:10">
      <c r="A215" s="11" t="s">
        <v>133</v>
      </c>
      <c r="B215" s="12">
        <v>6600470322</v>
      </c>
      <c r="C215" s="12">
        <v>1</v>
      </c>
      <c r="D215" s="12">
        <f t="shared" si="7"/>
        <v>1</v>
      </c>
      <c r="E215" s="14">
        <v>0</v>
      </c>
      <c r="F215" s="14">
        <v>1</v>
      </c>
      <c r="G215" s="14">
        <v>0</v>
      </c>
      <c r="H215" s="14">
        <v>0</v>
      </c>
      <c r="I215" s="14">
        <v>0</v>
      </c>
      <c r="J215" s="14">
        <v>1</v>
      </c>
    </row>
    <row r="216" ht="30" customHeight="1" spans="1:10">
      <c r="A216" s="11" t="s">
        <v>134</v>
      </c>
      <c r="B216" s="12">
        <v>6600470050</v>
      </c>
      <c r="C216" s="12">
        <v>1</v>
      </c>
      <c r="D216" s="12">
        <f t="shared" si="7"/>
        <v>1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1</v>
      </c>
    </row>
    <row r="217" ht="30" customHeight="1" spans="1:10">
      <c r="A217" s="11" t="s">
        <v>135</v>
      </c>
      <c r="B217" s="12">
        <v>6600470180</v>
      </c>
      <c r="C217" s="12">
        <v>1</v>
      </c>
      <c r="D217" s="12">
        <f t="shared" si="7"/>
        <v>1</v>
      </c>
      <c r="E217" s="14">
        <v>0</v>
      </c>
      <c r="F217" s="14">
        <v>0</v>
      </c>
      <c r="G217" s="14">
        <v>1</v>
      </c>
      <c r="H217" s="14">
        <v>0</v>
      </c>
      <c r="I217" s="14">
        <v>1</v>
      </c>
      <c r="J217" s="14">
        <v>0</v>
      </c>
    </row>
    <row r="218" ht="30" customHeight="1" spans="1:11">
      <c r="A218" s="15" t="s">
        <v>136</v>
      </c>
      <c r="B218" s="16">
        <v>6600470003</v>
      </c>
      <c r="C218" s="16">
        <v>6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 t="s">
        <v>137</v>
      </c>
    </row>
    <row r="219" ht="30" customHeight="1" spans="1:11">
      <c r="A219" s="15" t="s">
        <v>138</v>
      </c>
      <c r="B219" s="16">
        <v>6600470013</v>
      </c>
      <c r="C219" s="16">
        <v>4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7" t="s">
        <v>137</v>
      </c>
    </row>
    <row r="220" ht="30" customHeight="1" spans="1:11">
      <c r="A220" s="15" t="s">
        <v>138</v>
      </c>
      <c r="B220" s="16">
        <v>6600470016</v>
      </c>
      <c r="C220" s="16">
        <v>1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 t="s">
        <v>137</v>
      </c>
    </row>
    <row r="221" ht="30" customHeight="1" spans="1:11">
      <c r="A221" s="15" t="s">
        <v>139</v>
      </c>
      <c r="B221" s="16">
        <v>6600470025</v>
      </c>
      <c r="C221" s="16">
        <v>2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7" t="s">
        <v>137</v>
      </c>
    </row>
    <row r="222" ht="30" customHeight="1" spans="1:11">
      <c r="A222" s="15" t="s">
        <v>139</v>
      </c>
      <c r="B222" s="16">
        <v>6600470029</v>
      </c>
      <c r="C222" s="16">
        <v>2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7" t="s">
        <v>137</v>
      </c>
    </row>
    <row r="223" ht="30" customHeight="1" spans="1:11">
      <c r="A223" s="15" t="s">
        <v>138</v>
      </c>
      <c r="B223" s="16">
        <v>6600470030</v>
      </c>
      <c r="C223" s="16">
        <v>1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 t="s">
        <v>137</v>
      </c>
    </row>
    <row r="224" ht="30" customHeight="1" spans="1:11">
      <c r="A224" s="15" t="s">
        <v>140</v>
      </c>
      <c r="B224" s="16">
        <v>6600470031</v>
      </c>
      <c r="C224" s="16">
        <v>1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7" t="s">
        <v>137</v>
      </c>
    </row>
    <row r="225" ht="30" customHeight="1" spans="1:11">
      <c r="A225" s="15" t="s">
        <v>140</v>
      </c>
      <c r="B225" s="16">
        <v>6600470033</v>
      </c>
      <c r="C225" s="16">
        <v>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 t="s">
        <v>137</v>
      </c>
    </row>
    <row r="226" ht="30" customHeight="1" spans="1:11">
      <c r="A226" s="15" t="s">
        <v>140</v>
      </c>
      <c r="B226" s="16">
        <v>6600470040</v>
      </c>
      <c r="C226" s="16">
        <v>1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7" t="s">
        <v>137</v>
      </c>
    </row>
    <row r="227" ht="30" customHeight="1" spans="1:11">
      <c r="A227" s="15" t="s">
        <v>141</v>
      </c>
      <c r="B227" s="16">
        <v>6600470049</v>
      </c>
      <c r="C227" s="16">
        <v>1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7" t="s">
        <v>137</v>
      </c>
    </row>
    <row r="228" ht="30" customHeight="1" spans="1:11">
      <c r="A228" s="15" t="s">
        <v>142</v>
      </c>
      <c r="B228" s="16">
        <v>6600470052</v>
      </c>
      <c r="C228" s="16">
        <v>3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 t="s">
        <v>137</v>
      </c>
    </row>
    <row r="229" ht="30" customHeight="1" spans="1:11">
      <c r="A229" s="15" t="s">
        <v>142</v>
      </c>
      <c r="B229" s="16">
        <v>6600470053</v>
      </c>
      <c r="C229" s="16">
        <v>1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7" t="s">
        <v>137</v>
      </c>
    </row>
    <row r="230" ht="30" customHeight="1" spans="1:11">
      <c r="A230" s="15" t="s">
        <v>142</v>
      </c>
      <c r="B230" s="16">
        <v>6600470057</v>
      </c>
      <c r="C230" s="16">
        <v>1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 t="s">
        <v>137</v>
      </c>
    </row>
    <row r="231" ht="30" customHeight="1" spans="1:11">
      <c r="A231" s="15" t="s">
        <v>143</v>
      </c>
      <c r="B231" s="16">
        <v>6600470059</v>
      </c>
      <c r="C231" s="16">
        <v>2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7" t="s">
        <v>137</v>
      </c>
    </row>
    <row r="232" ht="30" customHeight="1" spans="1:11">
      <c r="A232" s="15" t="s">
        <v>143</v>
      </c>
      <c r="B232" s="16">
        <v>6600470062</v>
      </c>
      <c r="C232" s="16">
        <v>1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7" t="s">
        <v>137</v>
      </c>
    </row>
    <row r="233" ht="30" customHeight="1" spans="1:11">
      <c r="A233" s="15" t="s">
        <v>144</v>
      </c>
      <c r="B233" s="16">
        <v>6600470063</v>
      </c>
      <c r="C233" s="16">
        <v>1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7" t="s">
        <v>137</v>
      </c>
    </row>
    <row r="234" ht="30" customHeight="1" spans="1:11">
      <c r="A234" s="15" t="s">
        <v>145</v>
      </c>
      <c r="B234" s="16">
        <v>6600470064</v>
      </c>
      <c r="C234" s="16">
        <v>1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7" t="s">
        <v>137</v>
      </c>
    </row>
    <row r="235" ht="30" customHeight="1" spans="1:11">
      <c r="A235" s="15" t="s">
        <v>145</v>
      </c>
      <c r="B235" s="16">
        <v>6600470066</v>
      </c>
      <c r="C235" s="16">
        <v>1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7" t="s">
        <v>137</v>
      </c>
    </row>
    <row r="236" ht="30" customHeight="1" spans="1:11">
      <c r="A236" s="15" t="s">
        <v>144</v>
      </c>
      <c r="B236" s="16">
        <v>6600470067</v>
      </c>
      <c r="C236" s="16">
        <v>1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7" t="s">
        <v>137</v>
      </c>
    </row>
    <row r="237" ht="30" customHeight="1" spans="1:11">
      <c r="A237" s="15" t="s">
        <v>145</v>
      </c>
      <c r="B237" s="16">
        <v>6600470068</v>
      </c>
      <c r="C237" s="16">
        <v>1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7" t="s">
        <v>137</v>
      </c>
    </row>
    <row r="238" ht="30" customHeight="1" spans="1:11">
      <c r="A238" s="15" t="s">
        <v>144</v>
      </c>
      <c r="B238" s="16">
        <v>6600470072</v>
      </c>
      <c r="C238" s="16">
        <v>1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7" t="s">
        <v>137</v>
      </c>
    </row>
    <row r="239" ht="30" customHeight="1" spans="1:11">
      <c r="A239" s="15" t="s">
        <v>144</v>
      </c>
      <c r="B239" s="16">
        <v>6600470073</v>
      </c>
      <c r="C239" s="16">
        <v>1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7" t="s">
        <v>137</v>
      </c>
    </row>
    <row r="240" ht="30" customHeight="1" spans="1:11">
      <c r="A240" s="15" t="s">
        <v>144</v>
      </c>
      <c r="B240" s="16">
        <v>6600470075</v>
      </c>
      <c r="C240" s="16">
        <v>1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7" t="s">
        <v>137</v>
      </c>
    </row>
    <row r="241" ht="30" customHeight="1" spans="1:11">
      <c r="A241" s="15" t="s">
        <v>146</v>
      </c>
      <c r="B241" s="16">
        <v>6600470077</v>
      </c>
      <c r="C241" s="16">
        <v>1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7" t="s">
        <v>137</v>
      </c>
    </row>
    <row r="242" ht="30" customHeight="1" spans="1:11">
      <c r="A242" s="15" t="s">
        <v>144</v>
      </c>
      <c r="B242" s="16">
        <v>6600470078</v>
      </c>
      <c r="C242" s="16">
        <v>7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7" t="s">
        <v>137</v>
      </c>
    </row>
    <row r="243" ht="30" customHeight="1" spans="1:11">
      <c r="A243" s="15" t="s">
        <v>147</v>
      </c>
      <c r="B243" s="16">
        <v>6600470082</v>
      </c>
      <c r="C243" s="16">
        <v>3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7" t="s">
        <v>137</v>
      </c>
    </row>
    <row r="244" ht="30" customHeight="1" spans="1:11">
      <c r="A244" s="15" t="s">
        <v>148</v>
      </c>
      <c r="B244" s="16">
        <v>6600470083</v>
      </c>
      <c r="C244" s="16">
        <v>1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7" t="s">
        <v>137</v>
      </c>
    </row>
    <row r="245" ht="30" customHeight="1" spans="1:11">
      <c r="A245" s="15" t="s">
        <v>149</v>
      </c>
      <c r="B245" s="16">
        <v>6600470085</v>
      </c>
      <c r="C245" s="16">
        <v>1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7" t="s">
        <v>137</v>
      </c>
    </row>
    <row r="246" ht="30" customHeight="1" spans="1:11">
      <c r="A246" s="15" t="s">
        <v>147</v>
      </c>
      <c r="B246" s="16">
        <v>6600470087</v>
      </c>
      <c r="C246" s="16">
        <v>2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7" t="s">
        <v>137</v>
      </c>
    </row>
    <row r="247" ht="30" customHeight="1" spans="1:11">
      <c r="A247" s="15" t="s">
        <v>147</v>
      </c>
      <c r="B247" s="16">
        <v>6600470089</v>
      </c>
      <c r="C247" s="16">
        <v>1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7" t="s">
        <v>137</v>
      </c>
    </row>
    <row r="248" ht="30" customHeight="1" spans="1:11">
      <c r="A248" s="15" t="s">
        <v>147</v>
      </c>
      <c r="B248" s="16">
        <v>6600470090</v>
      </c>
      <c r="C248" s="16">
        <v>1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7" t="s">
        <v>137</v>
      </c>
    </row>
    <row r="249" ht="30" customHeight="1" spans="1:11">
      <c r="A249" s="15" t="s">
        <v>147</v>
      </c>
      <c r="B249" s="16">
        <v>6600470091</v>
      </c>
      <c r="C249" s="16">
        <v>1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7" t="s">
        <v>137</v>
      </c>
    </row>
    <row r="250" ht="30" customHeight="1" spans="1:11">
      <c r="A250" s="15" t="s">
        <v>147</v>
      </c>
      <c r="B250" s="16">
        <v>6600470092</v>
      </c>
      <c r="C250" s="16">
        <v>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7" t="s">
        <v>137</v>
      </c>
    </row>
    <row r="251" ht="30" customHeight="1" spans="1:11">
      <c r="A251" s="15" t="s">
        <v>150</v>
      </c>
      <c r="B251" s="16">
        <v>6600470095</v>
      </c>
      <c r="C251" s="16">
        <v>2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7" t="s">
        <v>137</v>
      </c>
    </row>
    <row r="252" ht="30" customHeight="1" spans="1:11">
      <c r="A252" s="15" t="s">
        <v>150</v>
      </c>
      <c r="B252" s="16">
        <v>6600470097</v>
      </c>
      <c r="C252" s="16">
        <v>1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7" t="s">
        <v>137</v>
      </c>
    </row>
    <row r="253" ht="30" customHeight="1" spans="1:11">
      <c r="A253" s="15" t="s">
        <v>150</v>
      </c>
      <c r="B253" s="16">
        <v>6600470098</v>
      </c>
      <c r="C253" s="16">
        <v>1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7" t="s">
        <v>137</v>
      </c>
    </row>
    <row r="254" ht="30" customHeight="1" spans="1:11">
      <c r="A254" s="15" t="s">
        <v>150</v>
      </c>
      <c r="B254" s="16">
        <v>6600470101</v>
      </c>
      <c r="C254" s="16">
        <v>2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7" t="s">
        <v>137</v>
      </c>
    </row>
    <row r="255" ht="30" customHeight="1" spans="1:11">
      <c r="A255" s="15" t="s">
        <v>150</v>
      </c>
      <c r="B255" s="16">
        <v>6600470103</v>
      </c>
      <c r="C255" s="16">
        <v>1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7" t="s">
        <v>137</v>
      </c>
    </row>
    <row r="256" ht="30" customHeight="1" spans="1:11">
      <c r="A256" s="15" t="s">
        <v>150</v>
      </c>
      <c r="B256" s="16">
        <v>6600470104</v>
      </c>
      <c r="C256" s="16">
        <v>1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7" t="s">
        <v>137</v>
      </c>
    </row>
    <row r="257" ht="30" customHeight="1" spans="1:11">
      <c r="A257" s="15" t="s">
        <v>151</v>
      </c>
      <c r="B257" s="16">
        <v>6600470111</v>
      </c>
      <c r="C257" s="16">
        <v>1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7" t="s">
        <v>137</v>
      </c>
    </row>
    <row r="258" ht="30" customHeight="1" spans="1:11">
      <c r="A258" s="15" t="s">
        <v>152</v>
      </c>
      <c r="B258" s="16">
        <v>6600470113</v>
      </c>
      <c r="C258" s="16">
        <v>2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7" t="s">
        <v>137</v>
      </c>
    </row>
    <row r="259" ht="30" customHeight="1" spans="1:11">
      <c r="A259" s="15" t="s">
        <v>151</v>
      </c>
      <c r="B259" s="16">
        <v>6600470114</v>
      </c>
      <c r="C259" s="16">
        <v>1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7" t="s">
        <v>137</v>
      </c>
    </row>
    <row r="260" ht="30" customHeight="1" spans="1:11">
      <c r="A260" s="15" t="s">
        <v>151</v>
      </c>
      <c r="B260" s="16">
        <v>6600470115</v>
      </c>
      <c r="C260" s="16">
        <v>2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7" t="s">
        <v>137</v>
      </c>
    </row>
    <row r="261" ht="30" customHeight="1" spans="1:11">
      <c r="A261" s="15" t="s">
        <v>151</v>
      </c>
      <c r="B261" s="16">
        <v>6600470116</v>
      </c>
      <c r="C261" s="16">
        <v>1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7" t="s">
        <v>137</v>
      </c>
    </row>
    <row r="262" ht="30" customHeight="1" spans="1:11">
      <c r="A262" s="15" t="s">
        <v>153</v>
      </c>
      <c r="B262" s="16">
        <v>6600470130</v>
      </c>
      <c r="C262" s="16">
        <v>3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7" t="s">
        <v>137</v>
      </c>
    </row>
    <row r="263" ht="30" customHeight="1" spans="1:11">
      <c r="A263" s="15" t="s">
        <v>153</v>
      </c>
      <c r="B263" s="16">
        <v>6600470133</v>
      </c>
      <c r="C263" s="16">
        <v>1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7" t="s">
        <v>137</v>
      </c>
    </row>
    <row r="264" ht="30" customHeight="1" spans="1:11">
      <c r="A264" s="15" t="s">
        <v>153</v>
      </c>
      <c r="B264" s="16">
        <v>6600470135</v>
      </c>
      <c r="C264" s="16">
        <v>2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7" t="s">
        <v>137</v>
      </c>
    </row>
    <row r="265" ht="30" customHeight="1" spans="1:11">
      <c r="A265" s="15" t="s">
        <v>154</v>
      </c>
      <c r="B265" s="16">
        <v>6600470140</v>
      </c>
      <c r="C265" s="16">
        <v>5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7" t="s">
        <v>137</v>
      </c>
    </row>
    <row r="266" ht="30" customHeight="1" spans="1:11">
      <c r="A266" s="15" t="s">
        <v>155</v>
      </c>
      <c r="B266" s="16">
        <v>6600470142</v>
      </c>
      <c r="C266" s="16">
        <v>1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7" t="s">
        <v>137</v>
      </c>
    </row>
    <row r="267" ht="30" customHeight="1" spans="1:11">
      <c r="A267" s="15" t="s">
        <v>154</v>
      </c>
      <c r="B267" s="16">
        <v>6600470147</v>
      </c>
      <c r="C267" s="16">
        <v>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7" t="s">
        <v>137</v>
      </c>
    </row>
    <row r="268" ht="30" customHeight="1" spans="1:11">
      <c r="A268" s="15" t="s">
        <v>154</v>
      </c>
      <c r="B268" s="16">
        <v>6600470149</v>
      </c>
      <c r="C268" s="16">
        <v>2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7" t="s">
        <v>137</v>
      </c>
    </row>
    <row r="269" ht="30" customHeight="1" spans="1:11">
      <c r="A269" s="15" t="s">
        <v>154</v>
      </c>
      <c r="B269" s="16">
        <v>6600470150</v>
      </c>
      <c r="C269" s="16">
        <v>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7" t="s">
        <v>137</v>
      </c>
    </row>
    <row r="270" ht="30" customHeight="1" spans="1:11">
      <c r="A270" s="15" t="s">
        <v>156</v>
      </c>
      <c r="B270" s="16">
        <v>6600470153</v>
      </c>
      <c r="C270" s="16">
        <v>1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7" t="s">
        <v>137</v>
      </c>
    </row>
    <row r="271" ht="30" customHeight="1" spans="1:11">
      <c r="A271" s="15" t="s">
        <v>156</v>
      </c>
      <c r="B271" s="16">
        <v>6600470155</v>
      </c>
      <c r="C271" s="16">
        <v>1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7" t="s">
        <v>137</v>
      </c>
    </row>
    <row r="272" ht="30" customHeight="1" spans="1:11">
      <c r="A272" s="15" t="s">
        <v>156</v>
      </c>
      <c r="B272" s="16">
        <v>6600470157</v>
      </c>
      <c r="C272" s="16">
        <v>2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7" t="s">
        <v>137</v>
      </c>
    </row>
    <row r="273" ht="30" customHeight="1" spans="1:11">
      <c r="A273" s="15" t="s">
        <v>157</v>
      </c>
      <c r="B273" s="16">
        <v>6600470158</v>
      </c>
      <c r="C273" s="16">
        <v>1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7" t="s">
        <v>137</v>
      </c>
    </row>
    <row r="274" ht="30" customHeight="1" spans="1:11">
      <c r="A274" s="15" t="s">
        <v>158</v>
      </c>
      <c r="B274" s="16">
        <v>6600470162</v>
      </c>
      <c r="C274" s="16">
        <v>2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7" t="s">
        <v>137</v>
      </c>
    </row>
    <row r="275" ht="30" customHeight="1" spans="1:11">
      <c r="A275" s="15" t="s">
        <v>156</v>
      </c>
      <c r="B275" s="16">
        <v>6600470165</v>
      </c>
      <c r="C275" s="16">
        <v>3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7" t="s">
        <v>137</v>
      </c>
    </row>
    <row r="276" ht="30" customHeight="1" spans="1:11">
      <c r="A276" s="15" t="s">
        <v>156</v>
      </c>
      <c r="B276" s="16">
        <v>6600470167</v>
      </c>
      <c r="C276" s="16">
        <v>2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7" t="s">
        <v>137</v>
      </c>
    </row>
    <row r="277" ht="30" customHeight="1" spans="1:11">
      <c r="A277" s="15" t="s">
        <v>159</v>
      </c>
      <c r="B277" s="16">
        <v>6600470243</v>
      </c>
      <c r="C277" s="16">
        <v>1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7" t="s">
        <v>137</v>
      </c>
    </row>
    <row r="278" ht="30" customHeight="1" spans="1:11">
      <c r="A278" s="15" t="s">
        <v>159</v>
      </c>
      <c r="B278" s="16">
        <v>6600470251</v>
      </c>
      <c r="C278" s="16">
        <v>1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7" t="s">
        <v>137</v>
      </c>
    </row>
    <row r="279" ht="30" customHeight="1" spans="1:11">
      <c r="A279" s="15" t="s">
        <v>160</v>
      </c>
      <c r="B279" s="16">
        <v>6600470256</v>
      </c>
      <c r="C279" s="16">
        <v>1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7" t="s">
        <v>137</v>
      </c>
    </row>
    <row r="280" ht="30" customHeight="1" spans="1:11">
      <c r="A280" s="15" t="s">
        <v>160</v>
      </c>
      <c r="B280" s="16">
        <v>6600470258</v>
      </c>
      <c r="C280" s="16">
        <v>2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7" t="s">
        <v>137</v>
      </c>
    </row>
    <row r="281" ht="30" customHeight="1" spans="1:11">
      <c r="A281" s="15" t="s">
        <v>160</v>
      </c>
      <c r="B281" s="16">
        <v>6600470272</v>
      </c>
      <c r="C281" s="16">
        <v>1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7" t="s">
        <v>137</v>
      </c>
    </row>
    <row r="282" ht="30" customHeight="1" spans="1:11">
      <c r="A282" s="15" t="s">
        <v>160</v>
      </c>
      <c r="B282" s="16">
        <v>6600470275</v>
      </c>
      <c r="C282" s="16">
        <v>1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7" t="s">
        <v>137</v>
      </c>
    </row>
    <row r="283" ht="30" customHeight="1" spans="1:11">
      <c r="A283" s="15" t="s">
        <v>160</v>
      </c>
      <c r="B283" s="16">
        <v>6600470279</v>
      </c>
      <c r="C283" s="16">
        <v>1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 t="s">
        <v>137</v>
      </c>
    </row>
    <row r="284" ht="30" customHeight="1" spans="1:11">
      <c r="A284" s="15" t="s">
        <v>160</v>
      </c>
      <c r="B284" s="16">
        <v>6600470282</v>
      </c>
      <c r="C284" s="16">
        <v>1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7" t="s">
        <v>137</v>
      </c>
    </row>
    <row r="285" ht="30" customHeight="1" spans="1:11">
      <c r="A285" s="15" t="s">
        <v>159</v>
      </c>
      <c r="B285" s="16">
        <v>6600470286</v>
      </c>
      <c r="C285" s="16">
        <v>1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 t="s">
        <v>137</v>
      </c>
    </row>
    <row r="286" ht="30" customHeight="1" spans="1:11">
      <c r="A286" s="15" t="s">
        <v>159</v>
      </c>
      <c r="B286" s="16">
        <v>6600470287</v>
      </c>
      <c r="C286" s="16">
        <v>1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7" t="s">
        <v>137</v>
      </c>
    </row>
    <row r="287" ht="30" customHeight="1" spans="1:11">
      <c r="A287" s="15" t="s">
        <v>159</v>
      </c>
      <c r="B287" s="16">
        <v>6600470289</v>
      </c>
      <c r="C287" s="16">
        <v>1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7" t="s">
        <v>137</v>
      </c>
    </row>
    <row r="288" ht="30" customHeight="1" spans="1:11">
      <c r="A288" s="15" t="s">
        <v>160</v>
      </c>
      <c r="B288" s="16">
        <v>6600470290</v>
      </c>
      <c r="C288" s="16">
        <v>1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7" t="s">
        <v>137</v>
      </c>
    </row>
    <row r="289" ht="30" customHeight="1" spans="1:11">
      <c r="A289" s="15" t="s">
        <v>160</v>
      </c>
      <c r="B289" s="16">
        <v>6600470291</v>
      </c>
      <c r="C289" s="16">
        <v>2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7" t="s">
        <v>137</v>
      </c>
    </row>
    <row r="290" ht="30" customHeight="1" spans="1:11">
      <c r="A290" s="15" t="s">
        <v>159</v>
      </c>
      <c r="B290" s="16">
        <v>6600470292</v>
      </c>
      <c r="C290" s="16">
        <v>1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 t="s">
        <v>137</v>
      </c>
    </row>
    <row r="291" ht="30" customHeight="1" spans="1:11">
      <c r="A291" s="15" t="s">
        <v>159</v>
      </c>
      <c r="B291" s="16">
        <v>6600470294</v>
      </c>
      <c r="C291" s="16">
        <v>1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7" t="s">
        <v>137</v>
      </c>
    </row>
    <row r="292" ht="30" customHeight="1" spans="1:11">
      <c r="A292" s="15" t="s">
        <v>160</v>
      </c>
      <c r="B292" s="16">
        <v>6600470296</v>
      </c>
      <c r="C292" s="16">
        <v>1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7" t="s">
        <v>137</v>
      </c>
    </row>
    <row r="293" ht="30" customHeight="1" spans="1:11">
      <c r="A293" s="15" t="s">
        <v>160</v>
      </c>
      <c r="B293" s="16">
        <v>6600470299</v>
      </c>
      <c r="C293" s="16">
        <v>1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7" t="s">
        <v>137</v>
      </c>
    </row>
    <row r="294" ht="30" customHeight="1" spans="1:11">
      <c r="A294" s="15" t="s">
        <v>160</v>
      </c>
      <c r="B294" s="16">
        <v>6600470301</v>
      </c>
      <c r="C294" s="16">
        <v>1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7" t="s">
        <v>137</v>
      </c>
    </row>
    <row r="295" ht="30" customHeight="1" spans="1:11">
      <c r="A295" s="15" t="s">
        <v>159</v>
      </c>
      <c r="B295" s="16">
        <v>6600470302</v>
      </c>
      <c r="C295" s="16">
        <v>1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 t="s">
        <v>137</v>
      </c>
    </row>
    <row r="296" ht="30" customHeight="1" spans="1:11">
      <c r="A296" s="15" t="s">
        <v>160</v>
      </c>
      <c r="B296" s="16">
        <v>6600470303</v>
      </c>
      <c r="C296" s="16">
        <v>1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7" t="s">
        <v>137</v>
      </c>
    </row>
    <row r="297" ht="30" customHeight="1" spans="1:11">
      <c r="A297" s="15" t="s">
        <v>159</v>
      </c>
      <c r="B297" s="16">
        <v>6600470306</v>
      </c>
      <c r="C297" s="16">
        <v>1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7" t="s">
        <v>137</v>
      </c>
    </row>
    <row r="298" ht="30" customHeight="1" spans="1:11">
      <c r="A298" s="15" t="s">
        <v>159</v>
      </c>
      <c r="B298" s="16">
        <v>6600470311</v>
      </c>
      <c r="C298" s="16">
        <v>1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7" t="s">
        <v>137</v>
      </c>
    </row>
    <row r="299" ht="30" customHeight="1" spans="1:11">
      <c r="A299" s="15" t="s">
        <v>159</v>
      </c>
      <c r="B299" s="16">
        <v>6600470313</v>
      </c>
      <c r="C299" s="16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7" t="s">
        <v>137</v>
      </c>
    </row>
    <row r="300" ht="30" customHeight="1" spans="1:11">
      <c r="A300" s="15" t="s">
        <v>141</v>
      </c>
      <c r="B300" s="16">
        <v>6600470314</v>
      </c>
      <c r="C300" s="16">
        <v>1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 t="s">
        <v>137</v>
      </c>
    </row>
    <row r="301" ht="30" customHeight="1" spans="1:11">
      <c r="A301" s="15" t="s">
        <v>161</v>
      </c>
      <c r="B301" s="16">
        <v>6600470321</v>
      </c>
      <c r="C301" s="16">
        <v>1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7" t="s">
        <v>137</v>
      </c>
    </row>
    <row r="302" ht="30" customHeight="1" spans="1:11">
      <c r="A302" s="15" t="s">
        <v>159</v>
      </c>
      <c r="B302" s="16">
        <v>6600470335</v>
      </c>
      <c r="C302" s="16">
        <v>1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7" t="s">
        <v>137</v>
      </c>
    </row>
    <row r="303" ht="30" customHeight="1" spans="1:11">
      <c r="A303" s="15" t="s">
        <v>162</v>
      </c>
      <c r="B303" s="16">
        <v>6600470340</v>
      </c>
      <c r="C303" s="16">
        <v>1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7" t="s">
        <v>137</v>
      </c>
    </row>
    <row r="304" ht="30" customHeight="1" spans="1:11">
      <c r="A304" s="15" t="s">
        <v>163</v>
      </c>
      <c r="B304" s="16">
        <v>6600470342</v>
      </c>
      <c r="C304" s="16">
        <v>2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7" t="s">
        <v>137</v>
      </c>
    </row>
    <row r="305" ht="30" customHeight="1" spans="1:11">
      <c r="A305" s="15" t="s">
        <v>159</v>
      </c>
      <c r="B305" s="16">
        <v>6600470344</v>
      </c>
      <c r="C305" s="16">
        <v>1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7" t="s">
        <v>137</v>
      </c>
    </row>
    <row r="306" ht="30" customHeight="1" spans="1:11">
      <c r="A306" s="15" t="s">
        <v>164</v>
      </c>
      <c r="B306" s="16">
        <v>6600470349</v>
      </c>
      <c r="C306" s="16">
        <v>1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7" t="s">
        <v>137</v>
      </c>
    </row>
    <row r="307" ht="30" customHeight="1" spans="1:11">
      <c r="A307" s="15" t="s">
        <v>164</v>
      </c>
      <c r="B307" s="16">
        <v>6600470350</v>
      </c>
      <c r="C307" s="16">
        <v>1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7" t="s">
        <v>137</v>
      </c>
    </row>
    <row r="308" ht="30" customHeight="1" spans="1:11">
      <c r="A308" s="15" t="s">
        <v>164</v>
      </c>
      <c r="B308" s="16">
        <v>6600470352</v>
      </c>
      <c r="C308" s="16">
        <v>1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7" t="s">
        <v>137</v>
      </c>
    </row>
    <row r="309" ht="30" customHeight="1" spans="1:11">
      <c r="A309" s="15" t="s">
        <v>163</v>
      </c>
      <c r="B309" s="16">
        <v>6600470368</v>
      </c>
      <c r="C309" s="16">
        <v>1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7" t="s">
        <v>137</v>
      </c>
    </row>
    <row r="310" ht="30" customHeight="1" spans="1:11">
      <c r="A310" s="15" t="s">
        <v>152</v>
      </c>
      <c r="B310" s="16">
        <v>6600470374</v>
      </c>
      <c r="C310" s="16">
        <v>1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 t="s">
        <v>137</v>
      </c>
    </row>
    <row r="311" ht="30" customHeight="1" spans="1:11">
      <c r="A311" s="15" t="s">
        <v>165</v>
      </c>
      <c r="B311" s="16">
        <v>6600470179</v>
      </c>
      <c r="C311" s="16">
        <v>1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7" t="s">
        <v>137</v>
      </c>
    </row>
    <row r="312" ht="30" customHeight="1" spans="1:11">
      <c r="A312" s="15" t="s">
        <v>166</v>
      </c>
      <c r="B312" s="16">
        <v>6600470233</v>
      </c>
      <c r="C312" s="16">
        <v>1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7" t="s">
        <v>137</v>
      </c>
    </row>
    <row r="313" ht="30" customHeight="1" spans="1:11">
      <c r="A313" s="15" t="s">
        <v>167</v>
      </c>
      <c r="B313" s="16">
        <v>6600470183</v>
      </c>
      <c r="C313" s="16">
        <v>1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7" t="s">
        <v>137</v>
      </c>
    </row>
    <row r="314" ht="30" customHeight="1" spans="1:11">
      <c r="A314" s="15" t="s">
        <v>168</v>
      </c>
      <c r="B314" s="16">
        <v>6600470186</v>
      </c>
      <c r="C314" s="16">
        <v>1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7" t="s">
        <v>137</v>
      </c>
    </row>
    <row r="315" ht="30" customHeight="1" spans="1:11">
      <c r="A315" s="15" t="s">
        <v>169</v>
      </c>
      <c r="B315" s="16">
        <v>6600470202</v>
      </c>
      <c r="C315" s="16">
        <v>1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 t="s">
        <v>137</v>
      </c>
    </row>
    <row r="316" ht="30" customHeight="1" spans="1:11">
      <c r="A316" s="15" t="s">
        <v>170</v>
      </c>
      <c r="B316" s="16">
        <v>6600470203</v>
      </c>
      <c r="C316" s="16">
        <v>1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7" t="s">
        <v>137</v>
      </c>
    </row>
    <row r="317" ht="30" customHeight="1" spans="1:11">
      <c r="A317" s="15" t="s">
        <v>171</v>
      </c>
      <c r="B317" s="16">
        <v>6600470210</v>
      </c>
      <c r="C317" s="16">
        <v>1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7" t="s">
        <v>137</v>
      </c>
    </row>
    <row r="318" ht="30" customHeight="1" spans="1:11">
      <c r="A318" s="15" t="s">
        <v>172</v>
      </c>
      <c r="B318" s="16">
        <v>6600470051</v>
      </c>
      <c r="C318" s="16">
        <v>1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7" t="s">
        <v>137</v>
      </c>
    </row>
    <row r="319" ht="30" customHeight="1" spans="1:11">
      <c r="A319" s="15" t="s">
        <v>173</v>
      </c>
      <c r="B319" s="16">
        <v>6600470213</v>
      </c>
      <c r="C319" s="16">
        <v>1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7" t="s">
        <v>137</v>
      </c>
    </row>
    <row r="320" ht="30" customHeight="1" spans="1:11">
      <c r="A320" s="15" t="s">
        <v>174</v>
      </c>
      <c r="B320" s="16">
        <v>6600470216</v>
      </c>
      <c r="C320" s="16">
        <v>1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 t="s">
        <v>137</v>
      </c>
    </row>
    <row r="321" ht="30" customHeight="1" spans="1:11">
      <c r="A321" s="15" t="s">
        <v>175</v>
      </c>
      <c r="B321" s="16">
        <v>6600470218</v>
      </c>
      <c r="C321" s="16">
        <v>1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7" t="s">
        <v>137</v>
      </c>
    </row>
    <row r="322" ht="30" customHeight="1" spans="1:11">
      <c r="A322" s="15" t="s">
        <v>176</v>
      </c>
      <c r="B322" s="16">
        <v>6600470220</v>
      </c>
      <c r="C322" s="16">
        <v>1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7" t="s">
        <v>137</v>
      </c>
    </row>
    <row r="323" ht="30" customHeight="1" spans="1:11">
      <c r="A323" s="15" t="s">
        <v>147</v>
      </c>
      <c r="B323" s="16">
        <v>6600470094</v>
      </c>
      <c r="C323" s="16">
        <v>1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7" t="s">
        <v>137</v>
      </c>
    </row>
    <row r="324" ht="30" customHeight="1" spans="1:11">
      <c r="A324" s="15" t="s">
        <v>177</v>
      </c>
      <c r="B324" s="16">
        <v>6600470224</v>
      </c>
      <c r="C324" s="16">
        <v>1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7" t="s">
        <v>137</v>
      </c>
    </row>
    <row r="325" ht="30" customHeight="1" spans="1:11">
      <c r="A325" s="15" t="s">
        <v>178</v>
      </c>
      <c r="B325" s="16">
        <v>6600470225</v>
      </c>
      <c r="C325" s="16">
        <v>1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 t="s">
        <v>137</v>
      </c>
    </row>
    <row r="326" ht="30" customHeight="1" spans="1:11">
      <c r="A326" s="15" t="s">
        <v>179</v>
      </c>
      <c r="B326" s="16">
        <v>6600470229</v>
      </c>
      <c r="C326" s="16">
        <v>1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7" t="s">
        <v>137</v>
      </c>
    </row>
    <row r="327" ht="30" customHeight="1" spans="1:11">
      <c r="A327" s="15" t="s">
        <v>180</v>
      </c>
      <c r="B327" s="16">
        <v>6600470231</v>
      </c>
      <c r="C327" s="16">
        <v>1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7" t="s">
        <v>137</v>
      </c>
    </row>
    <row r="328" ht="30" customHeight="1" spans="1:11">
      <c r="A328" s="15" t="s">
        <v>181</v>
      </c>
      <c r="B328" s="16">
        <v>6600470232</v>
      </c>
      <c r="C328" s="16">
        <v>1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7" t="s">
        <v>137</v>
      </c>
    </row>
    <row r="329" ht="30" customHeight="1" spans="1:11">
      <c r="A329" s="15" t="s">
        <v>159</v>
      </c>
      <c r="B329" s="16">
        <v>6600470283</v>
      </c>
      <c r="C329" s="16">
        <v>1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7" t="s">
        <v>137</v>
      </c>
    </row>
    <row r="330" ht="30" customHeight="1" spans="1:11">
      <c r="A330" s="15" t="s">
        <v>159</v>
      </c>
      <c r="B330" s="16">
        <v>6600470317</v>
      </c>
      <c r="C330" s="16">
        <v>1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 t="s">
        <v>137</v>
      </c>
    </row>
    <row r="331" ht="30" customHeight="1" spans="1:11">
      <c r="A331" s="15" t="s">
        <v>159</v>
      </c>
      <c r="B331" s="16">
        <v>6600470319</v>
      </c>
      <c r="C331" s="16">
        <v>1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7" t="s">
        <v>137</v>
      </c>
    </row>
    <row r="332" ht="30" customHeight="1" spans="1:11">
      <c r="A332" s="15" t="s">
        <v>159</v>
      </c>
      <c r="B332" s="16">
        <v>6600470348</v>
      </c>
      <c r="C332" s="16">
        <v>2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7" t="s">
        <v>137</v>
      </c>
    </row>
    <row r="333" ht="30" customHeight="1" spans="1:11">
      <c r="A333" s="15" t="s">
        <v>182</v>
      </c>
      <c r="B333" s="16">
        <v>6600470235</v>
      </c>
      <c r="C333" s="16">
        <v>1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 t="s">
        <v>137</v>
      </c>
    </row>
    <row r="334" ht="30" customHeight="1" spans="1:11">
      <c r="A334" s="15" t="s">
        <v>183</v>
      </c>
      <c r="B334" s="16">
        <v>6600470234</v>
      </c>
      <c r="C334" s="16">
        <v>1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7" t="s">
        <v>137</v>
      </c>
    </row>
    <row r="335" ht="30" customHeight="1" spans="1:11">
      <c r="A335" s="15" t="s">
        <v>184</v>
      </c>
      <c r="B335" s="16">
        <v>6600470237</v>
      </c>
      <c r="C335" s="16">
        <v>1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 t="s">
        <v>137</v>
      </c>
    </row>
    <row r="336" ht="30" customHeight="1" spans="1:11">
      <c r="A336" s="15" t="s">
        <v>185</v>
      </c>
      <c r="B336" s="16">
        <v>6600470371</v>
      </c>
      <c r="C336" s="16">
        <v>1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7" t="s">
        <v>137</v>
      </c>
    </row>
    <row r="337" ht="30" customHeight="1" spans="1:11">
      <c r="A337" s="15" t="s">
        <v>183</v>
      </c>
      <c r="B337" s="16">
        <v>66004700005</v>
      </c>
      <c r="C337" s="16">
        <v>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7" t="s">
        <v>137</v>
      </c>
    </row>
    <row r="338" ht="30" customHeight="1" spans="1:11">
      <c r="A338" s="15" t="s">
        <v>160</v>
      </c>
      <c r="B338" s="16">
        <v>66004700014</v>
      </c>
      <c r="C338" s="16">
        <v>1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7" t="s">
        <v>137</v>
      </c>
    </row>
    <row r="339" ht="30" customHeight="1" spans="1:11">
      <c r="A339" s="15" t="s">
        <v>160</v>
      </c>
      <c r="B339" s="16">
        <v>66004700015</v>
      </c>
      <c r="C339" s="16">
        <v>1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7" t="s">
        <v>137</v>
      </c>
    </row>
  </sheetData>
  <mergeCells count="2">
    <mergeCell ref="A1:J1"/>
    <mergeCell ref="A3:B3"/>
  </mergeCells>
  <pageMargins left="0.550694444444444" right="0.550694444444444" top="0.786805555555556" bottom="0.751388888888889" header="0.298611111111111" footer="0.298611111111111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王丹阳</dc:creator>
  <cp:lastModifiedBy>王珍珍</cp:lastModifiedBy>
  <dcterms:created xsi:type="dcterms:W3CDTF">2015-06-05T18:19:00Z</dcterms:created>
  <dcterms:modified xsi:type="dcterms:W3CDTF">2020-08-11T10:22:24Z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