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<sst xmlns="http://schemas.openxmlformats.org/spreadsheetml/2006/main" count="58" uniqueCount="37">
  <si>
    <t>兵团广播电视大学2020年度公开招聘本科生在编人员
面试成绩及进入体检环节人员情况表</t>
  </si>
  <si>
    <t>序号</t>
  </si>
  <si>
    <t>岗位代码</t>
  </si>
  <si>
    <t>岗位</t>
  </si>
  <si>
    <t>考生姓名</t>
  </si>
  <si>
    <t>笔试成绩</t>
  </si>
  <si>
    <t>面试成绩</t>
  </si>
  <si>
    <t>总成绩</t>
  </si>
  <si>
    <t>是否进入
体检环节</t>
  </si>
  <si>
    <t>备注</t>
  </si>
  <si>
    <t xml:space="preserve">辅导员岗	</t>
  </si>
  <si>
    <t xml:space="preserve"> 赵亮 	</t>
  </si>
  <si>
    <t>是</t>
  </si>
  <si>
    <t xml:space="preserve"> 阿宝林 	</t>
  </si>
  <si>
    <t>否</t>
  </si>
  <si>
    <t xml:space="preserve"> 韩志东 	</t>
  </si>
  <si>
    <t xml:space="preserve">6600310021	</t>
  </si>
  <si>
    <t xml:space="preserve">财务管理岗	</t>
  </si>
  <si>
    <t xml:space="preserve"> 王敏 	</t>
  </si>
  <si>
    <t xml:space="preserve"> 张晓霞 	</t>
  </si>
  <si>
    <t xml:space="preserve"> 徐晓露 	</t>
  </si>
  <si>
    <t xml:space="preserve"> 周兴策 	</t>
  </si>
  <si>
    <t xml:space="preserve"> 马萱 	</t>
  </si>
  <si>
    <t xml:space="preserve"> 迪丽努尔·玉苏甫 	</t>
  </si>
  <si>
    <t xml:space="preserve"> 郑海玉 	</t>
  </si>
  <si>
    <t xml:space="preserve"> 张君婷 	</t>
  </si>
  <si>
    <t xml:space="preserve"> 赵维信 	</t>
  </si>
  <si>
    <t xml:space="preserve">文字秘书	</t>
  </si>
  <si>
    <t xml:space="preserve"> 牛鹏程 	</t>
  </si>
  <si>
    <t xml:space="preserve"> 张燕妮 	</t>
  </si>
  <si>
    <t xml:space="preserve"> 吴晶晶 	</t>
  </si>
  <si>
    <t>思想政治教育</t>
  </si>
  <si>
    <t xml:space="preserve"> 华颖利 	</t>
  </si>
  <si>
    <t>计算机岗位</t>
  </si>
  <si>
    <t xml:space="preserve"> 郑贝贝 	</t>
  </si>
  <si>
    <t xml:space="preserve"> 陈凯 	</t>
  </si>
  <si>
    <t xml:space="preserve"> 向中俊 	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</si>
</sst>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1"/>
  <sheetViews>
    <sheetView tabSelected="1" workbookViewId="0">
      <selection activeCell="A1" sqref="A1:I1"/>
    </sheetView>
  </sheetViews>
  <sheetFormatPr defaultColWidth="9" defaultRowHeight="13.5"/>
  <cols>
    <col min="1" max="1" width="5.625" style="1" customWidth="1"/>
    <col min="2" max="2" width="11.5" style="1" customWidth="1"/>
    <col min="3" max="3" width="12.875" style="1" customWidth="1"/>
    <col min="4" max="4" width="19.375" style="1" customWidth="1"/>
    <col min="5" max="8" width="9.875" style="1" customWidth="1"/>
    <col min="9" max="9" width="5.625" style="1" customWidth="1"/>
    <col min="10" max="16377" width="9" style="1"/>
    <col min="16378" max="16384" width="9" style="4"/>
  </cols>
  <sheetData>
    <row r="1" s="1" customFormat="1" ht="66.7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8.5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</row>
    <row r="3" s="1" customFormat="1" ht="20.1" customHeight="1" spans="1:9">
      <c r="A3" s="8">
        <v>1</v>
      </c>
      <c r="B3" s="8">
        <v>6600310014</v>
      </c>
      <c r="C3" s="9" t="s">
        <v>10</v>
      </c>
      <c r="D3" s="8" t="s">
        <v>11</v>
      </c>
      <c r="E3" s="10">
        <v>69.5</v>
      </c>
      <c r="F3" s="10">
        <v>79.4</v>
      </c>
      <c r="G3" s="10">
        <f t="shared" ref="G3:G17" si="0">ROUND((E3*0.4+F3*0.6),1)</f>
        <v>75.4</v>
      </c>
      <c r="H3" s="10" t="s">
        <v>12</v>
      </c>
      <c r="I3" s="8"/>
    </row>
    <row r="4" s="1" customFormat="1" ht="20.1" customHeight="1" spans="1:9">
      <c r="A4" s="8">
        <v>2</v>
      </c>
      <c r="B4" s="8">
        <v>6600310014</v>
      </c>
      <c r="C4" s="11"/>
      <c r="D4" s="8" t="s">
        <v>13</v>
      </c>
      <c r="E4" s="10">
        <v>60.2</v>
      </c>
      <c r="F4" s="10">
        <v>76.3</v>
      </c>
      <c r="G4" s="10">
        <f t="shared" si="0"/>
        <v>69.9</v>
      </c>
      <c r="H4" s="10" t="s">
        <v>14</v>
      </c>
      <c r="I4" s="8"/>
    </row>
    <row r="5" s="1" customFormat="1" ht="20.1" customHeight="1" spans="1:9">
      <c r="A5" s="8">
        <v>3</v>
      </c>
      <c r="B5" s="8">
        <v>6600310014</v>
      </c>
      <c r="C5" s="11"/>
      <c r="D5" s="8" t="s">
        <v>15</v>
      </c>
      <c r="E5" s="10">
        <v>63.4</v>
      </c>
      <c r="F5" s="10">
        <v>73.9</v>
      </c>
      <c r="G5" s="10">
        <f t="shared" si="0"/>
        <v>69.7</v>
      </c>
      <c r="H5" s="10" t="s">
        <v>14</v>
      </c>
      <c r="I5" s="8"/>
    </row>
    <row r="6" s="3" customFormat="1" ht="20.1" customHeight="1" spans="1:16377">
      <c r="A6" s="8">
        <v>4</v>
      </c>
      <c r="B6" s="8" t="s">
        <v>16</v>
      </c>
      <c r="C6" s="9" t="s">
        <v>17</v>
      </c>
      <c r="D6" s="8" t="s">
        <v>18</v>
      </c>
      <c r="E6" s="10">
        <v>70.9</v>
      </c>
      <c r="F6" s="10">
        <v>82.7</v>
      </c>
      <c r="G6" s="10">
        <f t="shared" si="0"/>
        <v>78</v>
      </c>
      <c r="H6" s="10" t="s">
        <v>12</v>
      </c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</row>
    <row r="7" s="3" customFormat="1" ht="20.1" customHeight="1" spans="1:16377">
      <c r="A7" s="8">
        <v>5</v>
      </c>
      <c r="B7" s="8" t="s">
        <v>16</v>
      </c>
      <c r="C7" s="11"/>
      <c r="D7" s="8" t="s">
        <v>19</v>
      </c>
      <c r="E7" s="10">
        <v>74.2</v>
      </c>
      <c r="F7" s="10">
        <v>69.3</v>
      </c>
      <c r="G7" s="10">
        <f t="shared" si="0"/>
        <v>71.3</v>
      </c>
      <c r="H7" s="10" t="s">
        <v>14</v>
      </c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</row>
    <row r="8" s="3" customFormat="1" ht="20.1" customHeight="1" spans="1:16377">
      <c r="A8" s="8">
        <v>6</v>
      </c>
      <c r="B8" s="8" t="s">
        <v>16</v>
      </c>
      <c r="C8" s="11"/>
      <c r="D8" s="8" t="s">
        <v>20</v>
      </c>
      <c r="E8" s="10">
        <v>67.5</v>
      </c>
      <c r="F8" s="10">
        <v>69.7</v>
      </c>
      <c r="G8" s="10">
        <f t="shared" si="0"/>
        <v>68.8</v>
      </c>
      <c r="H8" s="10" t="s">
        <v>14</v>
      </c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</row>
    <row r="9" s="1" customFormat="1" ht="20.1" customHeight="1" spans="1:9">
      <c r="A9" s="8">
        <v>7</v>
      </c>
      <c r="B9" s="8">
        <v>6600310022</v>
      </c>
      <c r="C9" s="9" t="s">
        <v>17</v>
      </c>
      <c r="D9" s="8" t="s">
        <v>21</v>
      </c>
      <c r="E9" s="10">
        <v>71.8</v>
      </c>
      <c r="F9" s="10">
        <v>77.6</v>
      </c>
      <c r="G9" s="10">
        <f t="shared" si="0"/>
        <v>75.3</v>
      </c>
      <c r="H9" s="10" t="s">
        <v>12</v>
      </c>
      <c r="I9" s="8"/>
    </row>
    <row r="10" s="1" customFormat="1" ht="20.1" customHeight="1" spans="1:9">
      <c r="A10" s="8">
        <v>8</v>
      </c>
      <c r="B10" s="8">
        <v>6600310022</v>
      </c>
      <c r="C10" s="11"/>
      <c r="D10" s="8" t="s">
        <v>22</v>
      </c>
      <c r="E10" s="10">
        <v>68.3</v>
      </c>
      <c r="F10" s="10">
        <v>75</v>
      </c>
      <c r="G10" s="10">
        <f t="shared" si="0"/>
        <v>72.3</v>
      </c>
      <c r="H10" s="10" t="s">
        <v>14</v>
      </c>
      <c r="I10" s="8"/>
    </row>
    <row r="11" s="1" customFormat="1" ht="20.1" customHeight="1" spans="1:9">
      <c r="A11" s="8">
        <v>9</v>
      </c>
      <c r="B11" s="8">
        <v>6600310022</v>
      </c>
      <c r="C11" s="11"/>
      <c r="D11" s="8" t="s">
        <v>23</v>
      </c>
      <c r="E11" s="10">
        <v>67</v>
      </c>
      <c r="F11" s="10">
        <v>71.4</v>
      </c>
      <c r="G11" s="10">
        <f t="shared" si="0"/>
        <v>69.6</v>
      </c>
      <c r="H11" s="10" t="s">
        <v>14</v>
      </c>
      <c r="I11" s="8"/>
    </row>
    <row r="12" s="1" customFormat="1" ht="20.1" customHeight="1" spans="1:9">
      <c r="A12" s="8">
        <v>10</v>
      </c>
      <c r="B12" s="8">
        <v>6600310018</v>
      </c>
      <c r="C12" s="9" t="s">
        <v>17</v>
      </c>
      <c r="D12" s="8" t="s">
        <v>24</v>
      </c>
      <c r="E12" s="10">
        <v>72.6</v>
      </c>
      <c r="F12" s="10">
        <v>73.57</v>
      </c>
      <c r="G12" s="10">
        <f t="shared" si="0"/>
        <v>73.2</v>
      </c>
      <c r="H12" s="10" t="s">
        <v>12</v>
      </c>
      <c r="I12" s="8"/>
    </row>
    <row r="13" s="1" customFormat="1" ht="20.1" customHeight="1" spans="1:9">
      <c r="A13" s="8">
        <v>11</v>
      </c>
      <c r="B13" s="8">
        <v>6600310018</v>
      </c>
      <c r="C13" s="11"/>
      <c r="D13" s="8" t="s">
        <v>25</v>
      </c>
      <c r="E13" s="10">
        <v>66.7</v>
      </c>
      <c r="F13" s="10">
        <v>74.29</v>
      </c>
      <c r="G13" s="10">
        <f t="shared" si="0"/>
        <v>71.3</v>
      </c>
      <c r="H13" s="10" t="s">
        <v>14</v>
      </c>
      <c r="I13" s="8"/>
    </row>
    <row r="14" s="1" customFormat="1" ht="20.1" customHeight="1" spans="1:9">
      <c r="A14" s="8">
        <v>12</v>
      </c>
      <c r="B14" s="8">
        <v>6600310018</v>
      </c>
      <c r="C14" s="11"/>
      <c r="D14" s="8" t="s">
        <v>26</v>
      </c>
      <c r="E14" s="10">
        <v>71.1</v>
      </c>
      <c r="F14" s="10">
        <v>71.14</v>
      </c>
      <c r="G14" s="10">
        <f t="shared" si="0"/>
        <v>71.1</v>
      </c>
      <c r="H14" s="10" t="s">
        <v>14</v>
      </c>
      <c r="I14" s="8"/>
    </row>
    <row r="15" s="2" customFormat="1" ht="18" customHeight="1" spans="1:16377">
      <c r="A15" s="8">
        <v>13</v>
      </c>
      <c r="B15" s="8">
        <v>6600310020</v>
      </c>
      <c r="C15" s="9" t="s">
        <v>27</v>
      </c>
      <c r="D15" s="8" t="s">
        <v>28</v>
      </c>
      <c r="E15" s="8">
        <v>68.2</v>
      </c>
      <c r="F15" s="10">
        <v>80.29</v>
      </c>
      <c r="G15" s="10">
        <f t="shared" si="0"/>
        <v>75.5</v>
      </c>
      <c r="H15" s="10" t="s">
        <v>12</v>
      </c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</row>
    <row r="16" s="2" customFormat="1" ht="20.1" customHeight="1" spans="1:16377">
      <c r="A16" s="8">
        <v>14</v>
      </c>
      <c r="B16" s="8">
        <v>6600310020</v>
      </c>
      <c r="C16" s="11"/>
      <c r="D16" s="8" t="s">
        <v>29</v>
      </c>
      <c r="E16" s="8">
        <v>67.2</v>
      </c>
      <c r="F16" s="10">
        <v>78.43</v>
      </c>
      <c r="G16" s="10">
        <f t="shared" si="0"/>
        <v>73.9</v>
      </c>
      <c r="H16" s="10" t="s">
        <v>14</v>
      </c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</row>
    <row r="17" s="2" customFormat="1" ht="20.1" customHeight="1" spans="1:16377">
      <c r="A17" s="8">
        <v>15</v>
      </c>
      <c r="B17" s="8">
        <v>6600310020</v>
      </c>
      <c r="C17" s="12"/>
      <c r="D17" s="8" t="s">
        <v>30</v>
      </c>
      <c r="E17" s="8">
        <v>67.5</v>
      </c>
      <c r="F17" s="10">
        <v>77.86</v>
      </c>
      <c r="G17" s="10">
        <f t="shared" si="0"/>
        <v>73.7</v>
      </c>
      <c r="H17" s="10" t="s">
        <v>14</v>
      </c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</row>
    <row r="18" s="1" customFormat="1" ht="20.1" customHeight="1" spans="1:9">
      <c r="A18" s="8">
        <v>16</v>
      </c>
      <c r="B18" s="8">
        <v>6600310024</v>
      </c>
      <c r="C18" s="8" t="s">
        <v>31</v>
      </c>
      <c r="D18" s="8" t="s">
        <v>32</v>
      </c>
      <c r="E18" s="8">
        <v>79.2</v>
      </c>
      <c r="F18" s="10">
        <v>81.4</v>
      </c>
      <c r="G18" s="10">
        <v>80.5</v>
      </c>
      <c r="H18" s="10" t="s">
        <v>12</v>
      </c>
      <c r="I18" s="8"/>
    </row>
    <row r="19" s="3" customFormat="1" ht="20.1" customHeight="1" spans="1:9">
      <c r="A19" s="8">
        <v>17</v>
      </c>
      <c r="B19" s="8">
        <v>6600310019</v>
      </c>
      <c r="C19" s="9" t="s">
        <v>33</v>
      </c>
      <c r="D19" s="8" t="s">
        <v>34</v>
      </c>
      <c r="E19" s="10">
        <v>71.2</v>
      </c>
      <c r="F19" s="10">
        <v>74.4</v>
      </c>
      <c r="G19" s="10">
        <f t="shared" ref="G19:G21" si="1">ROUND((E19*0.4+F19*0.6),1)</f>
        <v>73.1</v>
      </c>
      <c r="H19" s="10" t="s">
        <v>12</v>
      </c>
      <c r="I19" s="8"/>
    </row>
    <row r="20" s="3" customFormat="1" ht="20.1" customHeight="1" spans="1:9">
      <c r="A20" s="8">
        <v>18</v>
      </c>
      <c r="B20" s="8">
        <v>6600310019</v>
      </c>
      <c r="C20" s="11"/>
      <c r="D20" s="8" t="s">
        <v>35</v>
      </c>
      <c r="E20" s="10">
        <v>65</v>
      </c>
      <c r="F20" s="10">
        <v>73.1</v>
      </c>
      <c r="G20" s="10">
        <f t="shared" si="1"/>
        <v>69.9</v>
      </c>
      <c r="H20" s="10" t="s">
        <v>14</v>
      </c>
      <c r="I20" s="8"/>
    </row>
    <row r="21" s="3" customFormat="1" ht="20.1" customHeight="1" spans="1:9">
      <c r="A21" s="8">
        <v>19</v>
      </c>
      <c r="B21" s="8">
        <v>6600310019</v>
      </c>
      <c r="C21" s="12"/>
      <c r="D21" s="8" t="s">
        <v>36</v>
      </c>
      <c r="E21" s="10">
        <v>67</v>
      </c>
      <c r="F21" s="10">
        <v>71.8</v>
      </c>
      <c r="G21" s="10">
        <f t="shared" si="1"/>
        <v>69.9</v>
      </c>
      <c r="H21" s="10" t="s">
        <v>14</v>
      </c>
      <c r="I21" s="8"/>
    </row>
  </sheetData>
  <mergeCells count="7">
    <mergeCell ref="A1:I1"/>
    <mergeCell ref="C3:C5"/>
    <mergeCell ref="C6:C8"/>
    <mergeCell ref="C9:C11"/>
    <mergeCell ref="C12:C14"/>
    <mergeCell ref="C15:C17"/>
    <mergeCell ref="C19:C2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2020-10-12T14:31:08Z</dcterms:created>
  <dcterms:modified xsi:type="dcterms:W3CDTF">2020-10-12T14:32:07Z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