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<sst xmlns="http://schemas.openxmlformats.org/spreadsheetml/2006/main" count="927" uniqueCount="70">
  <si>
    <t>2019年兵团面向内地高校毕业生招录监狱人民警察
取消招录职位一览表</t>
  </si>
  <si>
    <t>原公告所有职位</t>
  </si>
  <si>
    <t>序号</t>
  </si>
  <si>
    <t>职位名称</t>
  </si>
  <si>
    <t>职位代码</t>
  </si>
  <si>
    <t>招考人数</t>
  </si>
  <si>
    <t>招考单位</t>
  </si>
  <si>
    <t>职位
代码</t>
  </si>
  <si>
    <t>性别</t>
  </si>
  <si>
    <t>族别</t>
  </si>
  <si>
    <t>年龄</t>
  </si>
  <si>
    <t>学历</t>
  </si>
  <si>
    <t>专业</t>
  </si>
  <si>
    <t>其他要求</t>
  </si>
  <si>
    <t>备注</t>
  </si>
  <si>
    <t>工作地点</t>
  </si>
  <si>
    <t>政策咨询电话</t>
  </si>
  <si>
    <t>第一师沙河监狱</t>
  </si>
  <si>
    <t>男</t>
  </si>
  <si>
    <t>不限</t>
  </si>
  <si>
    <r>
      <rPr>
        <sz val="10"/>
        <rFont val="宋体"/>
        <family val="0"/>
      </rPr>
      <t>30</t>
    </r>
    <r>
      <rPr>
        <sz val="10"/>
        <rFont val="方正仿宋简体"/>
        <family val="0"/>
      </rPr>
      <t>周岁及以下</t>
    </r>
  </si>
  <si>
    <t>全日制普通高校本科及以上</t>
  </si>
  <si>
    <t>符合人民警察录用条件</t>
  </si>
  <si>
    <t>第一师
阿拉尔市</t>
  </si>
  <si>
    <t>0997-8661030</t>
  </si>
  <si>
    <t>第一师科克库勒监狱</t>
  </si>
  <si>
    <t>计算机类、电子信息类</t>
  </si>
  <si>
    <t>第一师阿拉尔监狱</t>
  </si>
  <si>
    <r>
      <rPr>
        <sz val="10"/>
        <color indexed="8"/>
        <rFont val="宋体"/>
        <family val="0"/>
      </rPr>
      <t>30</t>
    </r>
    <r>
      <rPr>
        <sz val="10"/>
        <color indexed="8"/>
        <rFont val="方正仿宋简体"/>
        <family val="0"/>
      </rPr>
      <t>周岁及以下</t>
    </r>
  </si>
  <si>
    <t>法学类</t>
  </si>
  <si>
    <t>第一师幸福城监狱</t>
  </si>
  <si>
    <t>第一师塔门监狱</t>
  </si>
  <si>
    <t>第二师乌鲁克监狱</t>
  </si>
  <si>
    <t>中国语言文学类</t>
  </si>
  <si>
    <t>教育学类</t>
  </si>
  <si>
    <t>第二师米兰监狱</t>
  </si>
  <si>
    <t>第一师花桥监狱</t>
  </si>
  <si>
    <t>第十四师
昆玉市</t>
  </si>
  <si>
    <t>第一师南口监狱</t>
  </si>
  <si>
    <t>第二师且末监狱</t>
  </si>
  <si>
    <t>第三师金墩监狱</t>
  </si>
  <si>
    <t>第二师库尔勒监狱</t>
  </si>
  <si>
    <t>第二师
铁门关市</t>
  </si>
  <si>
    <t>0996-2222137</t>
  </si>
  <si>
    <t>第三师盖米里克监狱</t>
  </si>
  <si>
    <t>第三师其盖麦旦监狱</t>
  </si>
  <si>
    <t>1.定向招考在疆服务的四项目人员（大学生村官&lt;连官&gt;、西部计划志愿者、特岗教师、“三支一扶”人员）、兵团选派生、内地高校新疆籍少数民族毕业生；2.兵团团场各连队“两委”成员</t>
  </si>
  <si>
    <t>第三师图木舒克监狱</t>
  </si>
  <si>
    <t>第三师皮恰克松地监狱</t>
  </si>
  <si>
    <t>第八师北野监狱</t>
  </si>
  <si>
    <t>第八师新安监狱</t>
  </si>
  <si>
    <t>兵团乌鲁木齐监狱</t>
  </si>
  <si>
    <t>第三师
图木舒克市</t>
  </si>
  <si>
    <t>0998-6176238</t>
  </si>
  <si>
    <t>经济学类、财政学类、金融学类</t>
  </si>
  <si>
    <t>女</t>
  </si>
  <si>
    <r>
      <rPr>
        <sz val="10"/>
        <color indexed="8"/>
        <rFont val="宋体"/>
        <family val="0"/>
      </rPr>
      <t>35</t>
    </r>
    <r>
      <rPr>
        <sz val="10"/>
        <color indexed="8"/>
        <rFont val="方正仿宋简体"/>
        <family val="0"/>
      </rPr>
      <t>周岁及以下</t>
    </r>
  </si>
  <si>
    <t>临床医学类、公共卫生与预防医学类</t>
  </si>
  <si>
    <t>新闻传播学类</t>
  </si>
  <si>
    <t>教师资格证书</t>
  </si>
  <si>
    <t>第六师芳草湖监狱</t>
  </si>
  <si>
    <t>第六师
五家渠市</t>
  </si>
  <si>
    <t>0994-5818223
18099375901</t>
  </si>
  <si>
    <t>第六师新湖监狱</t>
  </si>
  <si>
    <t>第八师
石河子市</t>
  </si>
  <si>
    <t>第八师钟家庄监狱</t>
  </si>
  <si>
    <t>具有相关资格证书</t>
  </si>
  <si>
    <t>乌鲁木齐市</t>
  </si>
  <si>
    <t>0991-4211865</t>
  </si>
  <si>
    <t>中文、文秘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</si>
</sst>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_GBK"/>
      <family val="0"/>
    </font>
    <font>
      <sz val="18"/>
      <color indexed="8"/>
      <name val="方正小标宋_GBK"/>
      <family val="0"/>
    </font>
    <font>
      <sz val="24"/>
      <color indexed="8"/>
      <name val="微软雅黑"/>
      <family val="2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6"/>
      <color indexed="8"/>
      <name val="仿宋"/>
      <family val="3"/>
    </font>
    <font>
      <sz val="16"/>
      <name val="仿宋"/>
      <family val="3"/>
    </font>
    <font>
      <sz val="10"/>
      <name val="方正仿宋简体"/>
      <family val="0"/>
    </font>
    <font>
      <sz val="12"/>
      <name val="Times New Roman"/>
      <family val="1"/>
    </font>
    <font>
      <sz val="10"/>
      <color indexed="8"/>
      <name val="方正仿宋简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8"/>
      <name val="方正仿宋简体"/>
      <family val="0"/>
    </font>
    <font>
      <sz val="9"/>
      <name val="方正仿宋简体"/>
      <family val="0"/>
    </font>
    <font>
      <sz val="10"/>
      <color indexed="8"/>
      <name val="Times New Roman"/>
      <family val="1"/>
    </font>
    <font>
      <sz val="8"/>
      <color indexed="8"/>
      <name val="方正仿宋简体"/>
      <family val="0"/>
    </font>
    <font>
      <sz val="9"/>
      <color indexed="8"/>
      <name val="方正仿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_GBK"/>
      <family val="0"/>
    </font>
    <font>
      <sz val="18"/>
      <color theme="1"/>
      <name val="方正小标宋_GBK"/>
      <family val="0"/>
    </font>
    <font>
      <sz val="24"/>
      <color theme="1"/>
      <name val="微软雅黑"/>
      <family val="2"/>
    </font>
    <font>
      <sz val="16"/>
      <color theme="1"/>
      <name val="黑体"/>
      <family val="3"/>
    </font>
    <font>
      <sz val="12"/>
      <color theme="1"/>
      <name val="黑体"/>
      <family val="3"/>
    </font>
    <font>
      <sz val="16"/>
      <color theme="1"/>
      <name val="仿宋"/>
      <family val="3"/>
    </font>
    <font>
      <sz val="10"/>
      <color theme="1"/>
      <name val="方正仿宋简体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0"/>
    </font>
    <font>
      <sz val="10"/>
      <color theme="1"/>
      <name val="Times New Roman"/>
      <family val="1"/>
    </font>
    <font>
      <sz val="8"/>
      <color theme="1"/>
      <name val="方正仿宋简体"/>
      <family val="0"/>
    </font>
    <font>
      <sz val="9"/>
      <color theme="1"/>
      <name val="方正仿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9" xfId="0" applyFont="1" applyFill="1" applyBorder="1" applyAlignment="1" applyProtection="1">
      <alignment horizontal="center" vertical="center" wrapText="1"/>
      <protection/>
    </xf>
    <xf numFmtId="0" fontId="64" fillId="0" borderId="9" xfId="0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65" fillId="0" borderId="9" xfId="0" applyFont="1" applyFill="1" applyBorder="1" applyAlignment="1" applyProtection="1">
      <alignment horizontal="center" vertical="center" wrapText="1"/>
      <protection/>
    </xf>
    <xf numFmtId="0" fontId="66" fillId="0" borderId="9" xfId="0" applyFont="1" applyFill="1" applyBorder="1" applyAlignment="1" applyProtection="1">
      <alignment horizontal="center" vertical="center" wrapText="1"/>
      <protection/>
    </xf>
    <xf numFmtId="0" fontId="67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68" fillId="0" borderId="9" xfId="0" applyFont="1" applyFill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 wrapText="1"/>
      <protection/>
    </xf>
    <xf numFmtId="0" fontId="69" fillId="0" borderId="9" xfId="0" applyFont="1" applyFill="1" applyBorder="1" applyAlignment="1" applyProtection="1">
      <alignment horizontal="center" vertical="center" wrapText="1"/>
      <protection/>
    </xf>
    <xf numFmtId="0" fontId="70" fillId="0" borderId="9" xfId="0" applyFont="1" applyFill="1" applyBorder="1" applyAlignment="1" applyProtection="1">
      <alignment horizontal="center" vertical="center" wrapText="1"/>
      <protection/>
    </xf>
    <xf numFmtId="0" fontId="71" fillId="0" borderId="9" xfId="0" applyFont="1" applyFill="1" applyBorder="1" applyAlignment="1" applyProtection="1">
      <alignment horizontal="center" vertical="center" wrapText="1"/>
      <protection/>
    </xf>
    <xf numFmtId="0" fontId="72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 applyProtection="1">
      <alignment horizontal="left" vertical="center" wrapText="1"/>
      <protection/>
    </xf>
    <xf numFmtId="0" fontId="14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1" max="1" width="11.421875" style="0" customWidth="1"/>
    <col min="2" max="2" width="37.00390625" style="0" customWidth="1"/>
    <col min="3" max="3" width="34.140625" style="0" customWidth="1"/>
    <col min="4" max="4" width="20.421875" style="0" customWidth="1"/>
    <col min="5" max="5" width="11.7109375" style="0" customWidth="1"/>
    <col min="7" max="7" width="21.00390625" style="0" customWidth="1"/>
    <col min="8" max="8" width="18.421875" style="0" customWidth="1"/>
    <col min="14" max="14" width="11.57421875" style="0" customWidth="1"/>
  </cols>
  <sheetData>
    <row r="1" spans="1:18" ht="70.5" customHeight="1">
      <c r="A1" s="1" t="s">
        <v>0</v>
      </c>
      <c r="B1" s="2"/>
      <c r="C1" s="2"/>
      <c r="D1" s="2"/>
      <c r="E1" s="3"/>
      <c r="G1" s="4" t="s">
        <v>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0" customHeight="1">
      <c r="A2" s="6" t="s">
        <v>2</v>
      </c>
      <c r="B2" s="6" t="s">
        <v>3</v>
      </c>
      <c r="C2" s="6" t="s">
        <v>4</v>
      </c>
      <c r="D2" s="6" t="s">
        <v>5</v>
      </c>
      <c r="E2" s="7"/>
      <c r="G2" s="8" t="s">
        <v>6</v>
      </c>
      <c r="H2" s="8" t="s">
        <v>7</v>
      </c>
      <c r="I2" s="8" t="s">
        <v>5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</row>
    <row r="3" spans="1:18" ht="30" customHeight="1">
      <c r="A3" s="9">
        <v>1</v>
      </c>
      <c r="B3" s="10" t="s">
        <v>17</v>
      </c>
      <c r="C3" s="11">
        <v>659101002</v>
      </c>
      <c r="D3" s="11">
        <f>VLOOKUP(C3,H2:I99,2,FALSE)</f>
        <v>4</v>
      </c>
      <c r="E3" s="12"/>
      <c r="G3" s="13" t="s">
        <v>17</v>
      </c>
      <c r="H3" s="14">
        <v>659101001</v>
      </c>
      <c r="I3" s="18">
        <v>4</v>
      </c>
      <c r="J3" s="13" t="s">
        <v>18</v>
      </c>
      <c r="K3" s="13" t="s">
        <v>19</v>
      </c>
      <c r="L3" s="19" t="s">
        <v>20</v>
      </c>
      <c r="M3" s="13" t="s">
        <v>21</v>
      </c>
      <c r="N3" s="13" t="s">
        <v>19</v>
      </c>
      <c r="O3" s="20"/>
      <c r="P3" s="21" t="s">
        <v>22</v>
      </c>
      <c r="Q3" s="13" t="s">
        <v>23</v>
      </c>
      <c r="R3" s="18" t="s">
        <v>24</v>
      </c>
    </row>
    <row r="4" spans="1:18" ht="30" customHeight="1">
      <c r="A4" s="9">
        <v>2</v>
      </c>
      <c r="B4" s="10" t="s">
        <v>25</v>
      </c>
      <c r="C4" s="11">
        <v>659102002</v>
      </c>
      <c r="D4" s="11">
        <f aca="true" t="shared" si="0" ref="D4:D32">VLOOKUP(C4,H3:I100,2,FALSE)</f>
        <v>3</v>
      </c>
      <c r="E4" s="12"/>
      <c r="G4" s="15" t="s">
        <v>17</v>
      </c>
      <c r="H4" s="14">
        <v>659101002</v>
      </c>
      <c r="I4" s="22">
        <v>4</v>
      </c>
      <c r="J4" s="15" t="s">
        <v>18</v>
      </c>
      <c r="K4" s="15" t="s">
        <v>19</v>
      </c>
      <c r="L4" s="19" t="s">
        <v>20</v>
      </c>
      <c r="M4" s="15" t="s">
        <v>21</v>
      </c>
      <c r="N4" s="15" t="s">
        <v>26</v>
      </c>
      <c r="O4" s="23"/>
      <c r="P4" s="24" t="s">
        <v>22</v>
      </c>
      <c r="Q4" s="13" t="s">
        <v>23</v>
      </c>
      <c r="R4" s="22" t="s">
        <v>24</v>
      </c>
    </row>
    <row r="5" spans="1:18" ht="30" customHeight="1">
      <c r="A5" s="9">
        <v>3</v>
      </c>
      <c r="B5" s="10" t="s">
        <v>27</v>
      </c>
      <c r="C5" s="11">
        <v>659104001</v>
      </c>
      <c r="D5" s="11">
        <f t="shared" si="0"/>
        <v>2</v>
      </c>
      <c r="E5" s="12"/>
      <c r="G5" s="13" t="s">
        <v>25</v>
      </c>
      <c r="H5" s="14">
        <v>659102001</v>
      </c>
      <c r="I5" s="18">
        <v>3</v>
      </c>
      <c r="J5" s="13" t="s">
        <v>18</v>
      </c>
      <c r="K5" s="13" t="s">
        <v>19</v>
      </c>
      <c r="L5" s="19" t="s">
        <v>20</v>
      </c>
      <c r="M5" s="13" t="s">
        <v>21</v>
      </c>
      <c r="N5" s="13" t="s">
        <v>19</v>
      </c>
      <c r="O5" s="20"/>
      <c r="P5" s="21" t="s">
        <v>22</v>
      </c>
      <c r="Q5" s="13" t="s">
        <v>23</v>
      </c>
      <c r="R5" s="18" t="s">
        <v>24</v>
      </c>
    </row>
    <row r="6" spans="1:18" ht="30" customHeight="1">
      <c r="A6" s="9">
        <v>4</v>
      </c>
      <c r="B6" s="10" t="s">
        <v>27</v>
      </c>
      <c r="C6" s="11">
        <v>659104003</v>
      </c>
      <c r="D6" s="11">
        <f t="shared" si="0"/>
        <v>2</v>
      </c>
      <c r="E6" s="12"/>
      <c r="G6" s="15" t="s">
        <v>25</v>
      </c>
      <c r="H6" s="14">
        <v>659102002</v>
      </c>
      <c r="I6" s="22">
        <v>3</v>
      </c>
      <c r="J6" s="15" t="s">
        <v>18</v>
      </c>
      <c r="K6" s="15" t="s">
        <v>19</v>
      </c>
      <c r="L6" s="25" t="s">
        <v>28</v>
      </c>
      <c r="M6" s="15" t="s">
        <v>21</v>
      </c>
      <c r="N6" s="13" t="s">
        <v>29</v>
      </c>
      <c r="O6" s="23"/>
      <c r="P6" s="24" t="s">
        <v>22</v>
      </c>
      <c r="Q6" s="13" t="s">
        <v>23</v>
      </c>
      <c r="R6" s="22" t="s">
        <v>24</v>
      </c>
    </row>
    <row r="7" spans="1:18" ht="30" customHeight="1">
      <c r="A7" s="9">
        <v>5</v>
      </c>
      <c r="B7" s="10" t="s">
        <v>30</v>
      </c>
      <c r="C7" s="11">
        <v>659107001</v>
      </c>
      <c r="D7" s="11">
        <f t="shared" si="0"/>
        <v>2</v>
      </c>
      <c r="E7" s="12"/>
      <c r="G7" s="13" t="s">
        <v>31</v>
      </c>
      <c r="H7" s="14">
        <v>659103001</v>
      </c>
      <c r="I7" s="18">
        <v>5</v>
      </c>
      <c r="J7" s="13" t="s">
        <v>18</v>
      </c>
      <c r="K7" s="13" t="s">
        <v>19</v>
      </c>
      <c r="L7" s="19" t="s">
        <v>20</v>
      </c>
      <c r="M7" s="13" t="s">
        <v>21</v>
      </c>
      <c r="N7" s="13" t="s">
        <v>19</v>
      </c>
      <c r="O7" s="20"/>
      <c r="P7" s="21" t="s">
        <v>22</v>
      </c>
      <c r="Q7" s="13" t="s">
        <v>23</v>
      </c>
      <c r="R7" s="18" t="s">
        <v>24</v>
      </c>
    </row>
    <row r="8" spans="1:18" ht="30" customHeight="1">
      <c r="A8" s="9">
        <v>6</v>
      </c>
      <c r="B8" s="10" t="s">
        <v>30</v>
      </c>
      <c r="C8" s="11">
        <v>659107002</v>
      </c>
      <c r="D8" s="11">
        <f t="shared" si="0"/>
        <v>2</v>
      </c>
      <c r="E8" s="12"/>
      <c r="G8" s="15" t="s">
        <v>31</v>
      </c>
      <c r="H8" s="14">
        <v>659103002</v>
      </c>
      <c r="I8" s="22">
        <v>6</v>
      </c>
      <c r="J8" s="15" t="s">
        <v>18</v>
      </c>
      <c r="K8" s="15" t="s">
        <v>19</v>
      </c>
      <c r="L8" s="19" t="s">
        <v>20</v>
      </c>
      <c r="M8" s="15" t="s">
        <v>21</v>
      </c>
      <c r="N8" s="13" t="s">
        <v>26</v>
      </c>
      <c r="O8" s="23"/>
      <c r="P8" s="24" t="s">
        <v>22</v>
      </c>
      <c r="Q8" s="13" t="s">
        <v>23</v>
      </c>
      <c r="R8" s="22" t="s">
        <v>24</v>
      </c>
    </row>
    <row r="9" spans="1:18" ht="30" customHeight="1">
      <c r="A9" s="9">
        <v>7</v>
      </c>
      <c r="B9" s="10" t="s">
        <v>32</v>
      </c>
      <c r="C9" s="11">
        <v>659202001</v>
      </c>
      <c r="D9" s="11">
        <f t="shared" si="0"/>
        <v>7</v>
      </c>
      <c r="E9" s="12"/>
      <c r="G9" s="15" t="s">
        <v>27</v>
      </c>
      <c r="H9" s="14">
        <v>659104001</v>
      </c>
      <c r="I9" s="22">
        <v>2</v>
      </c>
      <c r="J9" s="15" t="s">
        <v>18</v>
      </c>
      <c r="K9" s="15" t="s">
        <v>19</v>
      </c>
      <c r="L9" s="19" t="s">
        <v>20</v>
      </c>
      <c r="M9" s="15" t="s">
        <v>21</v>
      </c>
      <c r="N9" s="26" t="s">
        <v>33</v>
      </c>
      <c r="O9" s="23"/>
      <c r="P9" s="24" t="s">
        <v>22</v>
      </c>
      <c r="Q9" s="13" t="s">
        <v>23</v>
      </c>
      <c r="R9" s="22" t="s">
        <v>24</v>
      </c>
    </row>
    <row r="10" spans="1:18" ht="30" customHeight="1">
      <c r="A10" s="9">
        <v>8</v>
      </c>
      <c r="B10" s="10" t="s">
        <v>32</v>
      </c>
      <c r="C10" s="11">
        <v>659202002</v>
      </c>
      <c r="D10" s="11">
        <f t="shared" si="0"/>
        <v>7</v>
      </c>
      <c r="E10" s="12"/>
      <c r="G10" s="15" t="s">
        <v>27</v>
      </c>
      <c r="H10" s="14">
        <v>659104002</v>
      </c>
      <c r="I10" s="22">
        <v>2</v>
      </c>
      <c r="J10" s="15" t="s">
        <v>18</v>
      </c>
      <c r="K10" s="15" t="s">
        <v>19</v>
      </c>
      <c r="L10" s="25" t="s">
        <v>28</v>
      </c>
      <c r="M10" s="15" t="s">
        <v>21</v>
      </c>
      <c r="N10" s="13" t="s">
        <v>29</v>
      </c>
      <c r="O10" s="23"/>
      <c r="P10" s="24" t="s">
        <v>22</v>
      </c>
      <c r="Q10" s="13" t="s">
        <v>23</v>
      </c>
      <c r="R10" s="22" t="s">
        <v>24</v>
      </c>
    </row>
    <row r="11" spans="1:18" ht="30" customHeight="1">
      <c r="A11" s="9">
        <v>9</v>
      </c>
      <c r="B11" s="10" t="s">
        <v>32</v>
      </c>
      <c r="C11" s="11">
        <v>659202005</v>
      </c>
      <c r="D11" s="11">
        <f t="shared" si="0"/>
        <v>2</v>
      </c>
      <c r="E11" s="12"/>
      <c r="G11" s="15" t="s">
        <v>27</v>
      </c>
      <c r="H11" s="14">
        <v>659104003</v>
      </c>
      <c r="I11" s="22">
        <v>2</v>
      </c>
      <c r="J11" s="15" t="s">
        <v>18</v>
      </c>
      <c r="K11" s="15" t="s">
        <v>19</v>
      </c>
      <c r="L11" s="19" t="s">
        <v>20</v>
      </c>
      <c r="M11" s="15" t="s">
        <v>21</v>
      </c>
      <c r="N11" s="26" t="s">
        <v>34</v>
      </c>
      <c r="O11" s="23"/>
      <c r="P11" s="24" t="s">
        <v>22</v>
      </c>
      <c r="Q11" s="13" t="s">
        <v>23</v>
      </c>
      <c r="R11" s="22" t="s">
        <v>24</v>
      </c>
    </row>
    <row r="12" spans="1:18" ht="30" customHeight="1">
      <c r="A12" s="9">
        <v>10</v>
      </c>
      <c r="B12" s="10" t="s">
        <v>35</v>
      </c>
      <c r="C12" s="11">
        <v>659203001</v>
      </c>
      <c r="D12" s="11">
        <f t="shared" si="0"/>
        <v>6</v>
      </c>
      <c r="E12" s="12"/>
      <c r="G12" s="15" t="s">
        <v>36</v>
      </c>
      <c r="H12" s="14">
        <v>659105001</v>
      </c>
      <c r="I12" s="22">
        <v>2</v>
      </c>
      <c r="J12" s="15" t="s">
        <v>18</v>
      </c>
      <c r="K12" s="15" t="s">
        <v>19</v>
      </c>
      <c r="L12" s="19" t="s">
        <v>20</v>
      </c>
      <c r="M12" s="15" t="s">
        <v>21</v>
      </c>
      <c r="N12" s="15" t="s">
        <v>19</v>
      </c>
      <c r="O12" s="23"/>
      <c r="P12" s="24" t="s">
        <v>22</v>
      </c>
      <c r="Q12" s="15" t="s">
        <v>37</v>
      </c>
      <c r="R12" s="22" t="s">
        <v>24</v>
      </c>
    </row>
    <row r="13" spans="1:18" ht="30" customHeight="1">
      <c r="A13" s="9">
        <v>11</v>
      </c>
      <c r="B13" s="10" t="s">
        <v>35</v>
      </c>
      <c r="C13" s="11">
        <v>659203002</v>
      </c>
      <c r="D13" s="11">
        <f t="shared" si="0"/>
        <v>7</v>
      </c>
      <c r="E13" s="12"/>
      <c r="G13" s="15" t="s">
        <v>38</v>
      </c>
      <c r="H13" s="14">
        <v>659106001</v>
      </c>
      <c r="I13" s="22">
        <v>3</v>
      </c>
      <c r="J13" s="15" t="s">
        <v>18</v>
      </c>
      <c r="K13" s="15" t="s">
        <v>19</v>
      </c>
      <c r="L13" s="19" t="s">
        <v>20</v>
      </c>
      <c r="M13" s="15" t="s">
        <v>21</v>
      </c>
      <c r="N13" s="26" t="s">
        <v>33</v>
      </c>
      <c r="O13" s="23"/>
      <c r="P13" s="24" t="s">
        <v>22</v>
      </c>
      <c r="Q13" s="13" t="s">
        <v>23</v>
      </c>
      <c r="R13" s="22" t="s">
        <v>24</v>
      </c>
    </row>
    <row r="14" spans="1:18" ht="30" customHeight="1">
      <c r="A14" s="9">
        <v>12</v>
      </c>
      <c r="B14" s="10" t="s">
        <v>39</v>
      </c>
      <c r="C14" s="11">
        <v>659204001</v>
      </c>
      <c r="D14" s="11">
        <f t="shared" si="0"/>
        <v>7</v>
      </c>
      <c r="E14" s="12"/>
      <c r="G14" s="15" t="s">
        <v>38</v>
      </c>
      <c r="H14" s="14">
        <v>659106002</v>
      </c>
      <c r="I14" s="22">
        <v>6</v>
      </c>
      <c r="J14" s="15" t="s">
        <v>18</v>
      </c>
      <c r="K14" s="15" t="s">
        <v>19</v>
      </c>
      <c r="L14" s="25" t="s">
        <v>28</v>
      </c>
      <c r="M14" s="15" t="s">
        <v>21</v>
      </c>
      <c r="N14" s="13" t="s">
        <v>29</v>
      </c>
      <c r="O14" s="23"/>
      <c r="P14" s="24" t="s">
        <v>22</v>
      </c>
      <c r="Q14" s="13" t="s">
        <v>23</v>
      </c>
      <c r="R14" s="22" t="s">
        <v>24</v>
      </c>
    </row>
    <row r="15" spans="1:18" ht="30" customHeight="1">
      <c r="A15" s="9">
        <v>13</v>
      </c>
      <c r="B15" s="10" t="s">
        <v>39</v>
      </c>
      <c r="C15" s="11">
        <v>659204002</v>
      </c>
      <c r="D15" s="11">
        <f t="shared" si="0"/>
        <v>7</v>
      </c>
      <c r="E15" s="12"/>
      <c r="G15" s="15" t="s">
        <v>38</v>
      </c>
      <c r="H15" s="14">
        <v>659106003</v>
      </c>
      <c r="I15" s="22">
        <v>6</v>
      </c>
      <c r="J15" s="15" t="s">
        <v>18</v>
      </c>
      <c r="K15" s="15" t="s">
        <v>19</v>
      </c>
      <c r="L15" s="19" t="s">
        <v>20</v>
      </c>
      <c r="M15" s="15" t="s">
        <v>21</v>
      </c>
      <c r="N15" s="15" t="s">
        <v>19</v>
      </c>
      <c r="O15" s="23"/>
      <c r="P15" s="24" t="s">
        <v>22</v>
      </c>
      <c r="Q15" s="13" t="s">
        <v>23</v>
      </c>
      <c r="R15" s="22" t="s">
        <v>24</v>
      </c>
    </row>
    <row r="16" spans="1:18" ht="30" customHeight="1">
      <c r="A16" s="9">
        <v>14</v>
      </c>
      <c r="B16" s="10" t="s">
        <v>40</v>
      </c>
      <c r="C16" s="11">
        <v>659301001</v>
      </c>
      <c r="D16" s="11">
        <f t="shared" si="0"/>
        <v>3</v>
      </c>
      <c r="E16" s="12"/>
      <c r="G16" s="15" t="s">
        <v>30</v>
      </c>
      <c r="H16" s="14">
        <v>659107001</v>
      </c>
      <c r="I16" s="22">
        <v>2</v>
      </c>
      <c r="J16" s="15" t="s">
        <v>18</v>
      </c>
      <c r="K16" s="15" t="s">
        <v>19</v>
      </c>
      <c r="L16" s="19" t="s">
        <v>20</v>
      </c>
      <c r="M16" s="15" t="s">
        <v>21</v>
      </c>
      <c r="N16" s="15" t="s">
        <v>26</v>
      </c>
      <c r="O16" s="23"/>
      <c r="P16" s="24" t="s">
        <v>22</v>
      </c>
      <c r="Q16" s="13" t="s">
        <v>23</v>
      </c>
      <c r="R16" s="22" t="s">
        <v>24</v>
      </c>
    </row>
    <row r="17" spans="1:18" ht="30" customHeight="1">
      <c r="A17" s="9">
        <v>15</v>
      </c>
      <c r="B17" s="10" t="s">
        <v>40</v>
      </c>
      <c r="C17" s="11">
        <v>659301002</v>
      </c>
      <c r="D17" s="11">
        <f t="shared" si="0"/>
        <v>2</v>
      </c>
      <c r="E17" s="12"/>
      <c r="G17" s="15" t="s">
        <v>30</v>
      </c>
      <c r="H17" s="14">
        <v>659107002</v>
      </c>
      <c r="I17" s="22">
        <v>2</v>
      </c>
      <c r="J17" s="15" t="s">
        <v>18</v>
      </c>
      <c r="K17" s="15" t="s">
        <v>19</v>
      </c>
      <c r="L17" s="19" t="s">
        <v>20</v>
      </c>
      <c r="M17" s="15" t="s">
        <v>21</v>
      </c>
      <c r="N17" s="15" t="s">
        <v>29</v>
      </c>
      <c r="O17" s="23"/>
      <c r="P17" s="24" t="s">
        <v>22</v>
      </c>
      <c r="Q17" s="13" t="s">
        <v>23</v>
      </c>
      <c r="R17" s="22" t="s">
        <v>24</v>
      </c>
    </row>
    <row r="18" spans="1:18" ht="30" customHeight="1">
      <c r="A18" s="9">
        <v>16</v>
      </c>
      <c r="B18" s="10" t="s">
        <v>40</v>
      </c>
      <c r="C18" s="11">
        <v>659301003</v>
      </c>
      <c r="D18" s="11">
        <f t="shared" si="0"/>
        <v>6</v>
      </c>
      <c r="E18" s="12"/>
      <c r="G18" s="13" t="s">
        <v>41</v>
      </c>
      <c r="H18" s="16">
        <v>659201001</v>
      </c>
      <c r="I18" s="18">
        <v>7</v>
      </c>
      <c r="J18" s="13" t="s">
        <v>18</v>
      </c>
      <c r="K18" s="15" t="s">
        <v>19</v>
      </c>
      <c r="L18" s="19" t="s">
        <v>20</v>
      </c>
      <c r="M18" s="15" t="s">
        <v>21</v>
      </c>
      <c r="N18" s="13" t="s">
        <v>19</v>
      </c>
      <c r="O18" s="20"/>
      <c r="P18" s="24" t="s">
        <v>22</v>
      </c>
      <c r="Q18" s="13" t="s">
        <v>42</v>
      </c>
      <c r="R18" s="22" t="s">
        <v>43</v>
      </c>
    </row>
    <row r="19" spans="1:18" ht="30" customHeight="1">
      <c r="A19" s="9">
        <v>17</v>
      </c>
      <c r="B19" s="10" t="s">
        <v>44</v>
      </c>
      <c r="C19" s="11">
        <v>659302003</v>
      </c>
      <c r="D19" s="11">
        <f t="shared" si="0"/>
        <v>7</v>
      </c>
      <c r="E19" s="12"/>
      <c r="G19" s="13" t="s">
        <v>32</v>
      </c>
      <c r="H19" s="16">
        <v>659202001</v>
      </c>
      <c r="I19" s="18">
        <v>7</v>
      </c>
      <c r="J19" s="13" t="s">
        <v>18</v>
      </c>
      <c r="K19" s="15" t="s">
        <v>19</v>
      </c>
      <c r="L19" s="19" t="s">
        <v>20</v>
      </c>
      <c r="M19" s="15" t="s">
        <v>21</v>
      </c>
      <c r="N19" s="13" t="s">
        <v>29</v>
      </c>
      <c r="O19" s="20"/>
      <c r="P19" s="24" t="s">
        <v>22</v>
      </c>
      <c r="Q19" s="13" t="s">
        <v>42</v>
      </c>
      <c r="R19" s="22" t="s">
        <v>43</v>
      </c>
    </row>
    <row r="20" spans="1:18" ht="30" customHeight="1">
      <c r="A20" s="9">
        <v>18</v>
      </c>
      <c r="B20" s="10" t="s">
        <v>44</v>
      </c>
      <c r="C20" s="11">
        <v>659302007</v>
      </c>
      <c r="D20" s="11">
        <f t="shared" si="0"/>
        <v>7</v>
      </c>
      <c r="E20" s="12"/>
      <c r="G20" s="13" t="s">
        <v>32</v>
      </c>
      <c r="H20" s="16">
        <v>659202002</v>
      </c>
      <c r="I20" s="18">
        <v>7</v>
      </c>
      <c r="J20" s="13" t="s">
        <v>18</v>
      </c>
      <c r="K20" s="15" t="s">
        <v>19</v>
      </c>
      <c r="L20" s="19" t="s">
        <v>20</v>
      </c>
      <c r="M20" s="15" t="s">
        <v>21</v>
      </c>
      <c r="N20" s="13" t="s">
        <v>34</v>
      </c>
      <c r="O20" s="20"/>
      <c r="P20" s="24" t="s">
        <v>22</v>
      </c>
      <c r="Q20" s="13" t="s">
        <v>42</v>
      </c>
      <c r="R20" s="22" t="s">
        <v>43</v>
      </c>
    </row>
    <row r="21" spans="1:18" ht="30" customHeight="1">
      <c r="A21" s="9">
        <v>19</v>
      </c>
      <c r="B21" s="10" t="s">
        <v>45</v>
      </c>
      <c r="C21" s="11">
        <v>659303001</v>
      </c>
      <c r="D21" s="11">
        <f t="shared" si="0"/>
        <v>5</v>
      </c>
      <c r="E21" s="12"/>
      <c r="G21" s="13" t="s">
        <v>32</v>
      </c>
      <c r="H21" s="16">
        <v>659202003</v>
      </c>
      <c r="I21" s="18">
        <v>7</v>
      </c>
      <c r="J21" s="13" t="s">
        <v>18</v>
      </c>
      <c r="K21" s="15" t="s">
        <v>19</v>
      </c>
      <c r="L21" s="19" t="s">
        <v>20</v>
      </c>
      <c r="M21" s="15" t="s">
        <v>21</v>
      </c>
      <c r="N21" s="15" t="s">
        <v>26</v>
      </c>
      <c r="O21" s="20"/>
      <c r="P21" s="24" t="s">
        <v>22</v>
      </c>
      <c r="Q21" s="13" t="s">
        <v>42</v>
      </c>
      <c r="R21" s="22" t="s">
        <v>43</v>
      </c>
    </row>
    <row r="22" spans="1:18" ht="30" customHeight="1">
      <c r="A22" s="9">
        <v>20</v>
      </c>
      <c r="B22" s="10" t="s">
        <v>45</v>
      </c>
      <c r="C22" s="11">
        <v>659303002</v>
      </c>
      <c r="D22" s="11">
        <f t="shared" si="0"/>
        <v>2</v>
      </c>
      <c r="E22" s="12"/>
      <c r="G22" s="13" t="s">
        <v>32</v>
      </c>
      <c r="H22" s="16">
        <v>659202004</v>
      </c>
      <c r="I22" s="18">
        <v>5</v>
      </c>
      <c r="J22" s="13" t="s">
        <v>18</v>
      </c>
      <c r="K22" s="15" t="s">
        <v>19</v>
      </c>
      <c r="L22" s="19" t="s">
        <v>20</v>
      </c>
      <c r="M22" s="15" t="s">
        <v>21</v>
      </c>
      <c r="N22" s="13" t="s">
        <v>19</v>
      </c>
      <c r="O22" s="27" t="s">
        <v>46</v>
      </c>
      <c r="P22" s="24" t="s">
        <v>22</v>
      </c>
      <c r="Q22" s="13" t="s">
        <v>42</v>
      </c>
      <c r="R22" s="22" t="s">
        <v>43</v>
      </c>
    </row>
    <row r="23" spans="1:18" ht="30" customHeight="1">
      <c r="A23" s="9">
        <v>21</v>
      </c>
      <c r="B23" s="10" t="s">
        <v>45</v>
      </c>
      <c r="C23" s="11">
        <v>659303003</v>
      </c>
      <c r="D23" s="11">
        <f t="shared" si="0"/>
        <v>1</v>
      </c>
      <c r="E23" s="12"/>
      <c r="G23" s="13" t="s">
        <v>32</v>
      </c>
      <c r="H23" s="16">
        <v>659202005</v>
      </c>
      <c r="I23" s="18">
        <v>2</v>
      </c>
      <c r="J23" s="13" t="s">
        <v>18</v>
      </c>
      <c r="K23" s="15" t="s">
        <v>19</v>
      </c>
      <c r="L23" s="19" t="s">
        <v>20</v>
      </c>
      <c r="M23" s="15" t="s">
        <v>21</v>
      </c>
      <c r="N23" s="13" t="s">
        <v>19</v>
      </c>
      <c r="O23" s="27"/>
      <c r="P23" s="24" t="s">
        <v>22</v>
      </c>
      <c r="Q23" s="13" t="s">
        <v>42</v>
      </c>
      <c r="R23" s="22" t="s">
        <v>43</v>
      </c>
    </row>
    <row r="24" spans="1:18" ht="30" customHeight="1">
      <c r="A24" s="9">
        <v>22</v>
      </c>
      <c r="B24" s="10" t="s">
        <v>47</v>
      </c>
      <c r="C24" s="11">
        <v>659304002</v>
      </c>
      <c r="D24" s="11">
        <f t="shared" si="0"/>
        <v>2</v>
      </c>
      <c r="E24" s="12"/>
      <c r="G24" s="13" t="s">
        <v>32</v>
      </c>
      <c r="H24" s="16">
        <v>659202006</v>
      </c>
      <c r="I24" s="18">
        <v>8</v>
      </c>
      <c r="J24" s="13" t="s">
        <v>18</v>
      </c>
      <c r="K24" s="15" t="s">
        <v>19</v>
      </c>
      <c r="L24" s="19" t="s">
        <v>20</v>
      </c>
      <c r="M24" s="15" t="s">
        <v>21</v>
      </c>
      <c r="N24" s="13" t="s">
        <v>19</v>
      </c>
      <c r="O24" s="20"/>
      <c r="P24" s="24" t="s">
        <v>22</v>
      </c>
      <c r="Q24" s="13" t="s">
        <v>42</v>
      </c>
      <c r="R24" s="22" t="s">
        <v>43</v>
      </c>
    </row>
    <row r="25" spans="1:18" ht="30" customHeight="1">
      <c r="A25" s="9">
        <v>23</v>
      </c>
      <c r="B25" s="10" t="s">
        <v>47</v>
      </c>
      <c r="C25" s="11">
        <v>659304004</v>
      </c>
      <c r="D25" s="11">
        <f t="shared" si="0"/>
        <v>5</v>
      </c>
      <c r="E25" s="12"/>
      <c r="G25" s="13" t="s">
        <v>32</v>
      </c>
      <c r="H25" s="16">
        <v>659202007</v>
      </c>
      <c r="I25" s="18">
        <v>8</v>
      </c>
      <c r="J25" s="13" t="s">
        <v>18</v>
      </c>
      <c r="K25" s="15" t="s">
        <v>19</v>
      </c>
      <c r="L25" s="19" t="s">
        <v>20</v>
      </c>
      <c r="M25" s="15" t="s">
        <v>21</v>
      </c>
      <c r="N25" s="13" t="s">
        <v>19</v>
      </c>
      <c r="O25" s="20"/>
      <c r="P25" s="24" t="s">
        <v>22</v>
      </c>
      <c r="Q25" s="13" t="s">
        <v>42</v>
      </c>
      <c r="R25" s="22" t="s">
        <v>43</v>
      </c>
    </row>
    <row r="26" spans="1:18" ht="30" customHeight="1">
      <c r="A26" s="9">
        <v>24</v>
      </c>
      <c r="B26" s="10" t="s">
        <v>48</v>
      </c>
      <c r="C26" s="11">
        <v>659305001</v>
      </c>
      <c r="D26" s="11">
        <f t="shared" si="0"/>
        <v>7</v>
      </c>
      <c r="E26" s="12"/>
      <c r="G26" s="13" t="s">
        <v>32</v>
      </c>
      <c r="H26" s="16">
        <v>659202008</v>
      </c>
      <c r="I26" s="18">
        <v>8</v>
      </c>
      <c r="J26" s="13" t="s">
        <v>18</v>
      </c>
      <c r="K26" s="15" t="s">
        <v>19</v>
      </c>
      <c r="L26" s="19" t="s">
        <v>20</v>
      </c>
      <c r="M26" s="15" t="s">
        <v>21</v>
      </c>
      <c r="N26" s="13" t="s">
        <v>19</v>
      </c>
      <c r="O26" s="20"/>
      <c r="P26" s="24" t="s">
        <v>22</v>
      </c>
      <c r="Q26" s="13" t="s">
        <v>42</v>
      </c>
      <c r="R26" s="22" t="s">
        <v>43</v>
      </c>
    </row>
    <row r="27" spans="1:18" ht="30" customHeight="1">
      <c r="A27" s="9">
        <v>25</v>
      </c>
      <c r="B27" s="10" t="s">
        <v>49</v>
      </c>
      <c r="C27" s="11">
        <v>659801002</v>
      </c>
      <c r="D27" s="11">
        <f t="shared" si="0"/>
        <v>1</v>
      </c>
      <c r="E27" s="12"/>
      <c r="G27" s="13" t="s">
        <v>32</v>
      </c>
      <c r="H27" s="16">
        <v>659202009</v>
      </c>
      <c r="I27" s="18">
        <v>7</v>
      </c>
      <c r="J27" s="13" t="s">
        <v>18</v>
      </c>
      <c r="K27" s="15" t="s">
        <v>19</v>
      </c>
      <c r="L27" s="19" t="s">
        <v>20</v>
      </c>
      <c r="M27" s="15" t="s">
        <v>21</v>
      </c>
      <c r="N27" s="13" t="s">
        <v>19</v>
      </c>
      <c r="O27" s="20"/>
      <c r="P27" s="24" t="s">
        <v>22</v>
      </c>
      <c r="Q27" s="13" t="s">
        <v>42</v>
      </c>
      <c r="R27" s="22" t="s">
        <v>43</v>
      </c>
    </row>
    <row r="28" spans="1:18" ht="30" customHeight="1">
      <c r="A28" s="9">
        <v>26</v>
      </c>
      <c r="B28" s="10" t="s">
        <v>50</v>
      </c>
      <c r="C28" s="11">
        <v>659802001</v>
      </c>
      <c r="D28" s="11">
        <f t="shared" si="0"/>
        <v>2</v>
      </c>
      <c r="E28" s="12"/>
      <c r="G28" s="13" t="s">
        <v>32</v>
      </c>
      <c r="H28" s="16">
        <v>659202010</v>
      </c>
      <c r="I28" s="18">
        <v>7</v>
      </c>
      <c r="J28" s="13" t="s">
        <v>18</v>
      </c>
      <c r="K28" s="15" t="s">
        <v>19</v>
      </c>
      <c r="L28" s="19" t="s">
        <v>20</v>
      </c>
      <c r="M28" s="15" t="s">
        <v>21</v>
      </c>
      <c r="N28" s="13" t="s">
        <v>19</v>
      </c>
      <c r="O28" s="20"/>
      <c r="P28" s="24" t="s">
        <v>22</v>
      </c>
      <c r="Q28" s="13" t="s">
        <v>42</v>
      </c>
      <c r="R28" s="22" t="s">
        <v>43</v>
      </c>
    </row>
    <row r="29" spans="1:18" ht="30" customHeight="1">
      <c r="A29" s="9">
        <v>27</v>
      </c>
      <c r="B29" s="10" t="s">
        <v>50</v>
      </c>
      <c r="C29" s="11">
        <v>659802002</v>
      </c>
      <c r="D29" s="11">
        <f t="shared" si="0"/>
        <v>1</v>
      </c>
      <c r="E29" s="12"/>
      <c r="G29" s="13" t="s">
        <v>35</v>
      </c>
      <c r="H29" s="16">
        <v>659203001</v>
      </c>
      <c r="I29" s="18">
        <v>6</v>
      </c>
      <c r="J29" s="13" t="s">
        <v>18</v>
      </c>
      <c r="K29" s="15" t="s">
        <v>19</v>
      </c>
      <c r="L29" s="19" t="s">
        <v>20</v>
      </c>
      <c r="M29" s="15" t="s">
        <v>21</v>
      </c>
      <c r="N29" s="13" t="s">
        <v>29</v>
      </c>
      <c r="O29" s="20"/>
      <c r="P29" s="24" t="s">
        <v>22</v>
      </c>
      <c r="Q29" s="13" t="s">
        <v>42</v>
      </c>
      <c r="R29" s="22" t="s">
        <v>43</v>
      </c>
    </row>
    <row r="30" spans="1:18" ht="30" customHeight="1">
      <c r="A30" s="9">
        <v>28</v>
      </c>
      <c r="B30" s="10" t="s">
        <v>51</v>
      </c>
      <c r="C30" s="11">
        <v>659901003</v>
      </c>
      <c r="D30" s="11">
        <f t="shared" si="0"/>
        <v>2</v>
      </c>
      <c r="E30" s="12"/>
      <c r="G30" s="13" t="s">
        <v>35</v>
      </c>
      <c r="H30" s="16">
        <v>659203002</v>
      </c>
      <c r="I30" s="18">
        <v>7</v>
      </c>
      <c r="J30" s="13" t="s">
        <v>18</v>
      </c>
      <c r="K30" s="15" t="s">
        <v>19</v>
      </c>
      <c r="L30" s="19" t="s">
        <v>20</v>
      </c>
      <c r="M30" s="15" t="s">
        <v>21</v>
      </c>
      <c r="N30" s="13" t="s">
        <v>34</v>
      </c>
      <c r="O30" s="20"/>
      <c r="P30" s="24" t="s">
        <v>22</v>
      </c>
      <c r="Q30" s="13" t="s">
        <v>42</v>
      </c>
      <c r="R30" s="22" t="s">
        <v>43</v>
      </c>
    </row>
    <row r="31" spans="1:18" ht="30" customHeight="1">
      <c r="A31" s="9">
        <v>29</v>
      </c>
      <c r="B31" s="10" t="s">
        <v>51</v>
      </c>
      <c r="C31" s="11">
        <v>659901004</v>
      </c>
      <c r="D31" s="11">
        <f t="shared" si="0"/>
        <v>1</v>
      </c>
      <c r="E31" s="12"/>
      <c r="G31" s="13" t="s">
        <v>35</v>
      </c>
      <c r="H31" s="16">
        <v>659203003</v>
      </c>
      <c r="I31" s="18">
        <v>8</v>
      </c>
      <c r="J31" s="13" t="s">
        <v>18</v>
      </c>
      <c r="K31" s="15" t="s">
        <v>19</v>
      </c>
      <c r="L31" s="19" t="s">
        <v>20</v>
      </c>
      <c r="M31" s="15" t="s">
        <v>21</v>
      </c>
      <c r="N31" s="15" t="s">
        <v>26</v>
      </c>
      <c r="O31" s="20"/>
      <c r="P31" s="24" t="s">
        <v>22</v>
      </c>
      <c r="Q31" s="13" t="s">
        <v>42</v>
      </c>
      <c r="R31" s="22" t="s">
        <v>43</v>
      </c>
    </row>
    <row r="32" spans="1:18" ht="30" customHeight="1">
      <c r="A32" s="9">
        <v>30</v>
      </c>
      <c r="B32" s="10" t="s">
        <v>51</v>
      </c>
      <c r="C32" s="11">
        <v>659901005</v>
      </c>
      <c r="D32" s="11">
        <f t="shared" si="0"/>
        <v>3</v>
      </c>
      <c r="E32" s="12"/>
      <c r="G32" s="13" t="s">
        <v>35</v>
      </c>
      <c r="H32" s="16">
        <v>659203004</v>
      </c>
      <c r="I32" s="18">
        <v>7</v>
      </c>
      <c r="J32" s="13" t="s">
        <v>18</v>
      </c>
      <c r="K32" s="15" t="s">
        <v>19</v>
      </c>
      <c r="L32" s="19" t="s">
        <v>20</v>
      </c>
      <c r="M32" s="15" t="s">
        <v>21</v>
      </c>
      <c r="N32" s="13" t="s">
        <v>19</v>
      </c>
      <c r="O32" s="27" t="s">
        <v>46</v>
      </c>
      <c r="P32" s="24" t="s">
        <v>22</v>
      </c>
      <c r="Q32" s="13" t="s">
        <v>42</v>
      </c>
      <c r="R32" s="22" t="s">
        <v>43</v>
      </c>
    </row>
    <row r="33" spans="4:18" ht="36">
      <c r="D33" s="11">
        <f>SUM(D3:D32)</f>
        <v>115</v>
      </c>
      <c r="E33" s="12"/>
      <c r="G33" s="13" t="s">
        <v>35</v>
      </c>
      <c r="H33" s="16">
        <v>659203005</v>
      </c>
      <c r="I33" s="18">
        <v>8</v>
      </c>
      <c r="J33" s="13" t="s">
        <v>18</v>
      </c>
      <c r="K33" s="15" t="s">
        <v>19</v>
      </c>
      <c r="L33" s="19" t="s">
        <v>20</v>
      </c>
      <c r="M33" s="15" t="s">
        <v>21</v>
      </c>
      <c r="N33" s="13" t="s">
        <v>19</v>
      </c>
      <c r="O33" s="20"/>
      <c r="P33" s="24" t="s">
        <v>22</v>
      </c>
      <c r="Q33" s="13" t="s">
        <v>42</v>
      </c>
      <c r="R33" s="22" t="s">
        <v>43</v>
      </c>
    </row>
    <row r="34" spans="7:18" ht="36">
      <c r="G34" s="13" t="s">
        <v>35</v>
      </c>
      <c r="H34" s="16">
        <v>659203006</v>
      </c>
      <c r="I34" s="18">
        <v>8</v>
      </c>
      <c r="J34" s="13" t="s">
        <v>18</v>
      </c>
      <c r="K34" s="15" t="s">
        <v>19</v>
      </c>
      <c r="L34" s="19" t="s">
        <v>20</v>
      </c>
      <c r="M34" s="15" t="s">
        <v>21</v>
      </c>
      <c r="N34" s="13" t="s">
        <v>19</v>
      </c>
      <c r="O34" s="20"/>
      <c r="P34" s="24" t="s">
        <v>22</v>
      </c>
      <c r="Q34" s="13" t="s">
        <v>42</v>
      </c>
      <c r="R34" s="22" t="s">
        <v>43</v>
      </c>
    </row>
    <row r="35" spans="7:18" ht="36">
      <c r="G35" s="13" t="s">
        <v>35</v>
      </c>
      <c r="H35" s="16">
        <v>659203007</v>
      </c>
      <c r="I35" s="18">
        <v>7</v>
      </c>
      <c r="J35" s="13" t="s">
        <v>18</v>
      </c>
      <c r="K35" s="15" t="s">
        <v>19</v>
      </c>
      <c r="L35" s="19" t="s">
        <v>20</v>
      </c>
      <c r="M35" s="15" t="s">
        <v>21</v>
      </c>
      <c r="N35" s="13" t="s">
        <v>19</v>
      </c>
      <c r="O35" s="20"/>
      <c r="P35" s="24" t="s">
        <v>22</v>
      </c>
      <c r="Q35" s="13" t="s">
        <v>42</v>
      </c>
      <c r="R35" s="22" t="s">
        <v>43</v>
      </c>
    </row>
    <row r="36" spans="7:18" ht="36">
      <c r="G36" s="13" t="s">
        <v>39</v>
      </c>
      <c r="H36" s="16">
        <v>659204001</v>
      </c>
      <c r="I36" s="18">
        <v>7</v>
      </c>
      <c r="J36" s="13" t="s">
        <v>18</v>
      </c>
      <c r="K36" s="15" t="s">
        <v>19</v>
      </c>
      <c r="L36" s="19" t="s">
        <v>20</v>
      </c>
      <c r="M36" s="15" t="s">
        <v>21</v>
      </c>
      <c r="N36" s="13" t="s">
        <v>29</v>
      </c>
      <c r="O36" s="20"/>
      <c r="P36" s="24" t="s">
        <v>22</v>
      </c>
      <c r="Q36" s="13" t="s">
        <v>42</v>
      </c>
      <c r="R36" s="22" t="s">
        <v>43</v>
      </c>
    </row>
    <row r="37" spans="7:18" ht="36">
      <c r="G37" s="13" t="s">
        <v>39</v>
      </c>
      <c r="H37" s="16">
        <v>659204002</v>
      </c>
      <c r="I37" s="18">
        <v>7</v>
      </c>
      <c r="J37" s="13" t="s">
        <v>18</v>
      </c>
      <c r="K37" s="15" t="s">
        <v>19</v>
      </c>
      <c r="L37" s="19" t="s">
        <v>20</v>
      </c>
      <c r="M37" s="15" t="s">
        <v>21</v>
      </c>
      <c r="N37" s="13" t="s">
        <v>34</v>
      </c>
      <c r="O37" s="20"/>
      <c r="P37" s="24" t="s">
        <v>22</v>
      </c>
      <c r="Q37" s="13" t="s">
        <v>42</v>
      </c>
      <c r="R37" s="22" t="s">
        <v>43</v>
      </c>
    </row>
    <row r="38" spans="7:18" ht="36">
      <c r="G38" s="13" t="s">
        <v>39</v>
      </c>
      <c r="H38" s="16">
        <v>659204003</v>
      </c>
      <c r="I38" s="18">
        <v>8</v>
      </c>
      <c r="J38" s="13" t="s">
        <v>18</v>
      </c>
      <c r="K38" s="15" t="s">
        <v>19</v>
      </c>
      <c r="L38" s="19" t="s">
        <v>20</v>
      </c>
      <c r="M38" s="15" t="s">
        <v>21</v>
      </c>
      <c r="N38" s="15" t="s">
        <v>26</v>
      </c>
      <c r="O38" s="20"/>
      <c r="P38" s="24" t="s">
        <v>22</v>
      </c>
      <c r="Q38" s="13" t="s">
        <v>42</v>
      </c>
      <c r="R38" s="22" t="s">
        <v>43</v>
      </c>
    </row>
    <row r="39" spans="7:18" ht="147">
      <c r="G39" s="13" t="s">
        <v>39</v>
      </c>
      <c r="H39" s="16">
        <v>659204004</v>
      </c>
      <c r="I39" s="18">
        <v>7</v>
      </c>
      <c r="J39" s="13" t="s">
        <v>18</v>
      </c>
      <c r="K39" s="15" t="s">
        <v>19</v>
      </c>
      <c r="L39" s="19" t="s">
        <v>20</v>
      </c>
      <c r="M39" s="15" t="s">
        <v>21</v>
      </c>
      <c r="N39" s="13" t="s">
        <v>19</v>
      </c>
      <c r="O39" s="27" t="s">
        <v>46</v>
      </c>
      <c r="P39" s="24" t="s">
        <v>22</v>
      </c>
      <c r="Q39" s="13" t="s">
        <v>42</v>
      </c>
      <c r="R39" s="22" t="s">
        <v>43</v>
      </c>
    </row>
    <row r="40" spans="7:18" ht="36">
      <c r="G40" s="13" t="s">
        <v>39</v>
      </c>
      <c r="H40" s="16">
        <v>659204005</v>
      </c>
      <c r="I40" s="18">
        <v>8</v>
      </c>
      <c r="J40" s="13" t="s">
        <v>18</v>
      </c>
      <c r="K40" s="15" t="s">
        <v>19</v>
      </c>
      <c r="L40" s="19" t="s">
        <v>20</v>
      </c>
      <c r="M40" s="15" t="s">
        <v>21</v>
      </c>
      <c r="N40" s="13" t="s">
        <v>19</v>
      </c>
      <c r="O40" s="20"/>
      <c r="P40" s="24" t="s">
        <v>22</v>
      </c>
      <c r="Q40" s="13" t="s">
        <v>42</v>
      </c>
      <c r="R40" s="22" t="s">
        <v>43</v>
      </c>
    </row>
    <row r="41" spans="7:18" ht="36">
      <c r="G41" s="13" t="s">
        <v>39</v>
      </c>
      <c r="H41" s="16">
        <v>659204006</v>
      </c>
      <c r="I41" s="18">
        <v>8</v>
      </c>
      <c r="J41" s="13" t="s">
        <v>18</v>
      </c>
      <c r="K41" s="15" t="s">
        <v>19</v>
      </c>
      <c r="L41" s="19" t="s">
        <v>20</v>
      </c>
      <c r="M41" s="15" t="s">
        <v>21</v>
      </c>
      <c r="N41" s="13" t="s">
        <v>19</v>
      </c>
      <c r="O41" s="20"/>
      <c r="P41" s="24" t="s">
        <v>22</v>
      </c>
      <c r="Q41" s="13" t="s">
        <v>42</v>
      </c>
      <c r="R41" s="22" t="s">
        <v>43</v>
      </c>
    </row>
    <row r="42" spans="7:18" ht="36">
      <c r="G42" s="13" t="s">
        <v>39</v>
      </c>
      <c r="H42" s="16">
        <v>659204007</v>
      </c>
      <c r="I42" s="18">
        <v>7</v>
      </c>
      <c r="J42" s="13" t="s">
        <v>18</v>
      </c>
      <c r="K42" s="15" t="s">
        <v>19</v>
      </c>
      <c r="L42" s="19" t="s">
        <v>20</v>
      </c>
      <c r="M42" s="15" t="s">
        <v>21</v>
      </c>
      <c r="N42" s="13" t="s">
        <v>19</v>
      </c>
      <c r="O42" s="20"/>
      <c r="P42" s="24" t="s">
        <v>22</v>
      </c>
      <c r="Q42" s="13" t="s">
        <v>42</v>
      </c>
      <c r="R42" s="22" t="s">
        <v>43</v>
      </c>
    </row>
    <row r="43" spans="7:18" ht="36">
      <c r="G43" s="13" t="s">
        <v>40</v>
      </c>
      <c r="H43" s="17">
        <v>659301001</v>
      </c>
      <c r="I43" s="18">
        <v>3</v>
      </c>
      <c r="J43" s="13" t="s">
        <v>18</v>
      </c>
      <c r="K43" s="15" t="s">
        <v>19</v>
      </c>
      <c r="L43" s="25" t="s">
        <v>28</v>
      </c>
      <c r="M43" s="15" t="s">
        <v>21</v>
      </c>
      <c r="N43" s="13" t="s">
        <v>29</v>
      </c>
      <c r="O43" s="20"/>
      <c r="P43" s="24" t="s">
        <v>22</v>
      </c>
      <c r="Q43" s="13" t="s">
        <v>52</v>
      </c>
      <c r="R43" s="22" t="s">
        <v>53</v>
      </c>
    </row>
    <row r="44" spans="7:18" ht="36">
      <c r="G44" s="13" t="s">
        <v>40</v>
      </c>
      <c r="H44" s="17">
        <v>659301002</v>
      </c>
      <c r="I44" s="18">
        <v>2</v>
      </c>
      <c r="J44" s="13" t="s">
        <v>18</v>
      </c>
      <c r="K44" s="15" t="s">
        <v>19</v>
      </c>
      <c r="L44" s="19" t="s">
        <v>20</v>
      </c>
      <c r="M44" s="15" t="s">
        <v>21</v>
      </c>
      <c r="N44" s="13" t="s">
        <v>26</v>
      </c>
      <c r="O44" s="20"/>
      <c r="P44" s="24" t="s">
        <v>22</v>
      </c>
      <c r="Q44" s="13" t="s">
        <v>52</v>
      </c>
      <c r="R44" s="22" t="s">
        <v>53</v>
      </c>
    </row>
    <row r="45" spans="7:18" ht="36">
      <c r="G45" s="13" t="s">
        <v>40</v>
      </c>
      <c r="H45" s="17">
        <v>659301003</v>
      </c>
      <c r="I45" s="18">
        <v>6</v>
      </c>
      <c r="J45" s="13" t="s">
        <v>18</v>
      </c>
      <c r="K45" s="15" t="s">
        <v>19</v>
      </c>
      <c r="L45" s="19" t="s">
        <v>20</v>
      </c>
      <c r="M45" s="13" t="s">
        <v>21</v>
      </c>
      <c r="N45" s="13" t="s">
        <v>19</v>
      </c>
      <c r="O45" s="20"/>
      <c r="P45" s="21" t="s">
        <v>22</v>
      </c>
      <c r="Q45" s="13" t="s">
        <v>52</v>
      </c>
      <c r="R45" s="18" t="s">
        <v>53</v>
      </c>
    </row>
    <row r="46" spans="7:18" ht="147">
      <c r="G46" s="13" t="s">
        <v>44</v>
      </c>
      <c r="H46" s="17">
        <v>659302001</v>
      </c>
      <c r="I46" s="18">
        <v>7</v>
      </c>
      <c r="J46" s="13" t="s">
        <v>18</v>
      </c>
      <c r="K46" s="15" t="s">
        <v>19</v>
      </c>
      <c r="L46" s="19" t="s">
        <v>20</v>
      </c>
      <c r="M46" s="15" t="s">
        <v>21</v>
      </c>
      <c r="N46" s="13" t="s">
        <v>19</v>
      </c>
      <c r="O46" s="27" t="s">
        <v>46</v>
      </c>
      <c r="P46" s="24" t="s">
        <v>22</v>
      </c>
      <c r="Q46" s="13" t="s">
        <v>52</v>
      </c>
      <c r="R46" s="22" t="s">
        <v>53</v>
      </c>
    </row>
    <row r="47" spans="7:18" ht="36">
      <c r="G47" s="13" t="s">
        <v>44</v>
      </c>
      <c r="H47" s="17">
        <v>659302002</v>
      </c>
      <c r="I47" s="18">
        <v>7</v>
      </c>
      <c r="J47" s="13" t="s">
        <v>18</v>
      </c>
      <c r="K47" s="15" t="s">
        <v>19</v>
      </c>
      <c r="L47" s="19" t="s">
        <v>20</v>
      </c>
      <c r="M47" s="15" t="s">
        <v>21</v>
      </c>
      <c r="N47" s="13" t="s">
        <v>19</v>
      </c>
      <c r="O47" s="20"/>
      <c r="P47" s="24" t="s">
        <v>22</v>
      </c>
      <c r="Q47" s="13" t="s">
        <v>52</v>
      </c>
      <c r="R47" s="22" t="s">
        <v>53</v>
      </c>
    </row>
    <row r="48" spans="7:18" ht="36">
      <c r="G48" s="13" t="s">
        <v>44</v>
      </c>
      <c r="H48" s="17">
        <v>659302003</v>
      </c>
      <c r="I48" s="18">
        <v>7</v>
      </c>
      <c r="J48" s="13" t="s">
        <v>18</v>
      </c>
      <c r="K48" s="15" t="s">
        <v>19</v>
      </c>
      <c r="L48" s="19" t="s">
        <v>20</v>
      </c>
      <c r="M48" s="15" t="s">
        <v>21</v>
      </c>
      <c r="N48" s="13" t="s">
        <v>19</v>
      </c>
      <c r="O48" s="20"/>
      <c r="P48" s="24" t="s">
        <v>22</v>
      </c>
      <c r="Q48" s="13" t="s">
        <v>52</v>
      </c>
      <c r="R48" s="22" t="s">
        <v>53</v>
      </c>
    </row>
    <row r="49" spans="7:18" ht="36">
      <c r="G49" s="13" t="s">
        <v>44</v>
      </c>
      <c r="H49" s="17">
        <v>659302004</v>
      </c>
      <c r="I49" s="18">
        <v>7</v>
      </c>
      <c r="J49" s="13" t="s">
        <v>18</v>
      </c>
      <c r="K49" s="15" t="s">
        <v>19</v>
      </c>
      <c r="L49" s="19" t="s">
        <v>20</v>
      </c>
      <c r="M49" s="15" t="s">
        <v>21</v>
      </c>
      <c r="N49" s="13" t="s">
        <v>19</v>
      </c>
      <c r="O49" s="20"/>
      <c r="P49" s="24" t="s">
        <v>22</v>
      </c>
      <c r="Q49" s="13" t="s">
        <v>52</v>
      </c>
      <c r="R49" s="22" t="s">
        <v>53</v>
      </c>
    </row>
    <row r="50" spans="7:18" ht="36">
      <c r="G50" s="13" t="s">
        <v>44</v>
      </c>
      <c r="H50" s="17">
        <v>659302005</v>
      </c>
      <c r="I50" s="18">
        <v>7</v>
      </c>
      <c r="J50" s="13" t="s">
        <v>18</v>
      </c>
      <c r="K50" s="15" t="s">
        <v>19</v>
      </c>
      <c r="L50" s="19" t="s">
        <v>20</v>
      </c>
      <c r="M50" s="15" t="s">
        <v>21</v>
      </c>
      <c r="N50" s="13" t="s">
        <v>19</v>
      </c>
      <c r="O50" s="20"/>
      <c r="P50" s="24" t="s">
        <v>22</v>
      </c>
      <c r="Q50" s="13" t="s">
        <v>52</v>
      </c>
      <c r="R50" s="22" t="s">
        <v>53</v>
      </c>
    </row>
    <row r="51" spans="7:18" ht="36">
      <c r="G51" s="13" t="s">
        <v>44</v>
      </c>
      <c r="H51" s="17">
        <v>659302006</v>
      </c>
      <c r="I51" s="18">
        <v>7</v>
      </c>
      <c r="J51" s="13" t="s">
        <v>18</v>
      </c>
      <c r="K51" s="15" t="s">
        <v>19</v>
      </c>
      <c r="L51" s="19" t="s">
        <v>20</v>
      </c>
      <c r="M51" s="15" t="s">
        <v>21</v>
      </c>
      <c r="N51" s="13" t="s">
        <v>19</v>
      </c>
      <c r="O51" s="20"/>
      <c r="P51" s="24" t="s">
        <v>22</v>
      </c>
      <c r="Q51" s="13" t="s">
        <v>52</v>
      </c>
      <c r="R51" s="22" t="s">
        <v>53</v>
      </c>
    </row>
    <row r="52" spans="7:18" ht="36">
      <c r="G52" s="13" t="s">
        <v>44</v>
      </c>
      <c r="H52" s="17">
        <v>659302007</v>
      </c>
      <c r="I52" s="18">
        <v>7</v>
      </c>
      <c r="J52" s="13" t="s">
        <v>18</v>
      </c>
      <c r="K52" s="15" t="s">
        <v>19</v>
      </c>
      <c r="L52" s="19" t="s">
        <v>20</v>
      </c>
      <c r="M52" s="15" t="s">
        <v>21</v>
      </c>
      <c r="N52" s="13" t="s">
        <v>19</v>
      </c>
      <c r="O52" s="20"/>
      <c r="P52" s="24" t="s">
        <v>22</v>
      </c>
      <c r="Q52" s="13" t="s">
        <v>52</v>
      </c>
      <c r="R52" s="22" t="s">
        <v>53</v>
      </c>
    </row>
    <row r="53" spans="7:18" ht="36">
      <c r="G53" s="13" t="s">
        <v>44</v>
      </c>
      <c r="H53" s="17">
        <v>659302008</v>
      </c>
      <c r="I53" s="18">
        <v>6</v>
      </c>
      <c r="J53" s="13" t="s">
        <v>19</v>
      </c>
      <c r="K53" s="13" t="s">
        <v>19</v>
      </c>
      <c r="L53" s="25" t="s">
        <v>28</v>
      </c>
      <c r="M53" s="15" t="s">
        <v>21</v>
      </c>
      <c r="N53" s="13" t="s">
        <v>29</v>
      </c>
      <c r="O53" s="20"/>
      <c r="P53" s="24" t="s">
        <v>22</v>
      </c>
      <c r="Q53" s="13" t="s">
        <v>52</v>
      </c>
      <c r="R53" s="22" t="s">
        <v>53</v>
      </c>
    </row>
    <row r="54" spans="7:18" ht="36">
      <c r="G54" s="13" t="s">
        <v>44</v>
      </c>
      <c r="H54" s="17">
        <v>659302009</v>
      </c>
      <c r="I54" s="18">
        <v>3</v>
      </c>
      <c r="J54" s="13" t="s">
        <v>18</v>
      </c>
      <c r="K54" s="13" t="s">
        <v>19</v>
      </c>
      <c r="L54" s="19" t="s">
        <v>20</v>
      </c>
      <c r="M54" s="15" t="s">
        <v>21</v>
      </c>
      <c r="N54" s="13" t="s">
        <v>54</v>
      </c>
      <c r="O54" s="20"/>
      <c r="P54" s="24" t="s">
        <v>22</v>
      </c>
      <c r="Q54" s="13" t="s">
        <v>52</v>
      </c>
      <c r="R54" s="22" t="s">
        <v>53</v>
      </c>
    </row>
    <row r="55" spans="7:18" ht="36">
      <c r="G55" s="13" t="s">
        <v>44</v>
      </c>
      <c r="H55" s="17">
        <v>659302010</v>
      </c>
      <c r="I55" s="18">
        <v>4</v>
      </c>
      <c r="J55" s="13" t="s">
        <v>19</v>
      </c>
      <c r="K55" s="13" t="s">
        <v>19</v>
      </c>
      <c r="L55" s="19" t="s">
        <v>20</v>
      </c>
      <c r="M55" s="15" t="s">
        <v>21</v>
      </c>
      <c r="N55" s="26" t="s">
        <v>33</v>
      </c>
      <c r="O55" s="20"/>
      <c r="P55" s="24" t="s">
        <v>22</v>
      </c>
      <c r="Q55" s="13" t="s">
        <v>52</v>
      </c>
      <c r="R55" s="22" t="s">
        <v>53</v>
      </c>
    </row>
    <row r="56" spans="7:18" ht="36">
      <c r="G56" s="13" t="s">
        <v>44</v>
      </c>
      <c r="H56" s="17">
        <v>659302011</v>
      </c>
      <c r="I56" s="18">
        <v>5</v>
      </c>
      <c r="J56" s="13" t="s">
        <v>19</v>
      </c>
      <c r="K56" s="13" t="s">
        <v>19</v>
      </c>
      <c r="L56" s="19" t="s">
        <v>20</v>
      </c>
      <c r="M56" s="15" t="s">
        <v>21</v>
      </c>
      <c r="N56" s="13" t="s">
        <v>34</v>
      </c>
      <c r="O56" s="20"/>
      <c r="P56" s="24" t="s">
        <v>22</v>
      </c>
      <c r="Q56" s="13" t="s">
        <v>52</v>
      </c>
      <c r="R56" s="22" t="s">
        <v>53</v>
      </c>
    </row>
    <row r="57" spans="7:18" ht="36">
      <c r="G57" s="13" t="s">
        <v>45</v>
      </c>
      <c r="H57" s="17">
        <v>659303001</v>
      </c>
      <c r="I57" s="18">
        <v>5</v>
      </c>
      <c r="J57" s="13" t="s">
        <v>18</v>
      </c>
      <c r="K57" s="13" t="s">
        <v>19</v>
      </c>
      <c r="L57" s="19" t="s">
        <v>20</v>
      </c>
      <c r="M57" s="15" t="s">
        <v>21</v>
      </c>
      <c r="N57" s="15" t="s">
        <v>26</v>
      </c>
      <c r="O57" s="20"/>
      <c r="P57" s="24" t="s">
        <v>22</v>
      </c>
      <c r="Q57" s="13" t="s">
        <v>52</v>
      </c>
      <c r="R57" s="22" t="s">
        <v>53</v>
      </c>
    </row>
    <row r="58" spans="7:18" ht="48">
      <c r="G58" s="13" t="s">
        <v>45</v>
      </c>
      <c r="H58" s="17">
        <v>659303002</v>
      </c>
      <c r="I58" s="18">
        <v>2</v>
      </c>
      <c r="J58" s="13" t="s">
        <v>55</v>
      </c>
      <c r="K58" s="13" t="s">
        <v>19</v>
      </c>
      <c r="L58" s="25" t="s">
        <v>56</v>
      </c>
      <c r="M58" s="15" t="s">
        <v>21</v>
      </c>
      <c r="N58" s="13" t="s">
        <v>57</v>
      </c>
      <c r="O58" s="20"/>
      <c r="P58" s="24" t="s">
        <v>22</v>
      </c>
      <c r="Q58" s="13" t="s">
        <v>52</v>
      </c>
      <c r="R58" s="22" t="s">
        <v>53</v>
      </c>
    </row>
    <row r="59" spans="7:18" ht="36">
      <c r="G59" s="13" t="s">
        <v>45</v>
      </c>
      <c r="H59" s="17">
        <v>659303003</v>
      </c>
      <c r="I59" s="18">
        <v>1</v>
      </c>
      <c r="J59" s="13" t="s">
        <v>18</v>
      </c>
      <c r="K59" s="13" t="s">
        <v>19</v>
      </c>
      <c r="L59" s="19" t="s">
        <v>20</v>
      </c>
      <c r="M59" s="15" t="s">
        <v>21</v>
      </c>
      <c r="N59" s="13" t="s">
        <v>54</v>
      </c>
      <c r="O59" s="20"/>
      <c r="P59" s="24" t="s">
        <v>22</v>
      </c>
      <c r="Q59" s="13" t="s">
        <v>52</v>
      </c>
      <c r="R59" s="22" t="s">
        <v>53</v>
      </c>
    </row>
    <row r="60" spans="7:18" ht="36">
      <c r="G60" s="13" t="s">
        <v>45</v>
      </c>
      <c r="H60" s="17">
        <v>659303004</v>
      </c>
      <c r="I60" s="18">
        <v>7</v>
      </c>
      <c r="J60" s="13" t="s">
        <v>55</v>
      </c>
      <c r="K60" s="13" t="s">
        <v>19</v>
      </c>
      <c r="L60" s="19" t="s">
        <v>20</v>
      </c>
      <c r="M60" s="15" t="s">
        <v>21</v>
      </c>
      <c r="N60" s="13" t="s">
        <v>19</v>
      </c>
      <c r="O60" s="20"/>
      <c r="P60" s="24" t="s">
        <v>22</v>
      </c>
      <c r="Q60" s="13" t="s">
        <v>52</v>
      </c>
      <c r="R60" s="22" t="s">
        <v>53</v>
      </c>
    </row>
    <row r="61" spans="7:18" ht="36">
      <c r="G61" s="13" t="s">
        <v>45</v>
      </c>
      <c r="H61" s="17">
        <v>659303005</v>
      </c>
      <c r="I61" s="18">
        <v>7</v>
      </c>
      <c r="J61" s="13" t="s">
        <v>55</v>
      </c>
      <c r="K61" s="13" t="s">
        <v>19</v>
      </c>
      <c r="L61" s="19" t="s">
        <v>20</v>
      </c>
      <c r="M61" s="15" t="s">
        <v>21</v>
      </c>
      <c r="N61" s="13" t="s">
        <v>19</v>
      </c>
      <c r="O61" s="20"/>
      <c r="P61" s="24" t="s">
        <v>22</v>
      </c>
      <c r="Q61" s="13" t="s">
        <v>52</v>
      </c>
      <c r="R61" s="22" t="s">
        <v>53</v>
      </c>
    </row>
    <row r="62" spans="7:18" ht="36">
      <c r="G62" s="13" t="s">
        <v>45</v>
      </c>
      <c r="H62" s="17">
        <v>659303006</v>
      </c>
      <c r="I62" s="18">
        <v>6</v>
      </c>
      <c r="J62" s="13" t="s">
        <v>55</v>
      </c>
      <c r="K62" s="13" t="s">
        <v>19</v>
      </c>
      <c r="L62" s="19" t="s">
        <v>20</v>
      </c>
      <c r="M62" s="15" t="s">
        <v>21</v>
      </c>
      <c r="N62" s="13" t="s">
        <v>19</v>
      </c>
      <c r="O62" s="20"/>
      <c r="P62" s="24" t="s">
        <v>22</v>
      </c>
      <c r="Q62" s="13" t="s">
        <v>52</v>
      </c>
      <c r="R62" s="22" t="s">
        <v>53</v>
      </c>
    </row>
    <row r="63" spans="7:18" ht="147">
      <c r="G63" s="13" t="s">
        <v>45</v>
      </c>
      <c r="H63" s="17">
        <v>659303007</v>
      </c>
      <c r="I63" s="18">
        <v>8</v>
      </c>
      <c r="J63" s="13" t="s">
        <v>18</v>
      </c>
      <c r="K63" s="13" t="s">
        <v>19</v>
      </c>
      <c r="L63" s="19" t="s">
        <v>20</v>
      </c>
      <c r="M63" s="15" t="s">
        <v>21</v>
      </c>
      <c r="N63" s="13" t="s">
        <v>19</v>
      </c>
      <c r="O63" s="27" t="s">
        <v>46</v>
      </c>
      <c r="P63" s="24" t="s">
        <v>22</v>
      </c>
      <c r="Q63" s="13" t="s">
        <v>52</v>
      </c>
      <c r="R63" s="22" t="s">
        <v>53</v>
      </c>
    </row>
    <row r="64" spans="7:18" ht="36">
      <c r="G64" s="13" t="s">
        <v>45</v>
      </c>
      <c r="H64" s="17">
        <v>659303008</v>
      </c>
      <c r="I64" s="18">
        <v>8</v>
      </c>
      <c r="J64" s="13" t="s">
        <v>18</v>
      </c>
      <c r="K64" s="13" t="s">
        <v>19</v>
      </c>
      <c r="L64" s="19" t="s">
        <v>20</v>
      </c>
      <c r="M64" s="15" t="s">
        <v>21</v>
      </c>
      <c r="N64" s="13" t="s">
        <v>19</v>
      </c>
      <c r="O64" s="20"/>
      <c r="P64" s="24" t="s">
        <v>22</v>
      </c>
      <c r="Q64" s="13" t="s">
        <v>52</v>
      </c>
      <c r="R64" s="22" t="s">
        <v>53</v>
      </c>
    </row>
    <row r="65" spans="7:18" ht="36">
      <c r="G65" s="13" t="s">
        <v>45</v>
      </c>
      <c r="H65" s="17">
        <v>659303009</v>
      </c>
      <c r="I65" s="18">
        <v>8</v>
      </c>
      <c r="J65" s="13" t="s">
        <v>18</v>
      </c>
      <c r="K65" s="13" t="s">
        <v>19</v>
      </c>
      <c r="L65" s="19" t="s">
        <v>20</v>
      </c>
      <c r="M65" s="15" t="s">
        <v>21</v>
      </c>
      <c r="N65" s="13" t="s">
        <v>19</v>
      </c>
      <c r="O65" s="20"/>
      <c r="P65" s="24" t="s">
        <v>22</v>
      </c>
      <c r="Q65" s="13" t="s">
        <v>52</v>
      </c>
      <c r="R65" s="22" t="s">
        <v>53</v>
      </c>
    </row>
    <row r="66" spans="7:18" ht="36">
      <c r="G66" s="13" t="s">
        <v>45</v>
      </c>
      <c r="H66" s="17">
        <v>659303010</v>
      </c>
      <c r="I66" s="18">
        <v>8</v>
      </c>
      <c r="J66" s="13" t="s">
        <v>18</v>
      </c>
      <c r="K66" s="13" t="s">
        <v>19</v>
      </c>
      <c r="L66" s="19" t="s">
        <v>20</v>
      </c>
      <c r="M66" s="15" t="s">
        <v>21</v>
      </c>
      <c r="N66" s="13" t="s">
        <v>19</v>
      </c>
      <c r="O66" s="20"/>
      <c r="P66" s="24" t="s">
        <v>22</v>
      </c>
      <c r="Q66" s="13" t="s">
        <v>52</v>
      </c>
      <c r="R66" s="22" t="s">
        <v>53</v>
      </c>
    </row>
    <row r="67" spans="7:18" ht="36">
      <c r="G67" s="13" t="s">
        <v>45</v>
      </c>
      <c r="H67" s="17">
        <v>659303011</v>
      </c>
      <c r="I67" s="18">
        <v>7</v>
      </c>
      <c r="J67" s="13" t="s">
        <v>18</v>
      </c>
      <c r="K67" s="13" t="s">
        <v>19</v>
      </c>
      <c r="L67" s="19" t="s">
        <v>20</v>
      </c>
      <c r="M67" s="15" t="s">
        <v>21</v>
      </c>
      <c r="N67" s="13" t="s">
        <v>19</v>
      </c>
      <c r="O67" s="20"/>
      <c r="P67" s="24" t="s">
        <v>22</v>
      </c>
      <c r="Q67" s="13" t="s">
        <v>52</v>
      </c>
      <c r="R67" s="22" t="s">
        <v>53</v>
      </c>
    </row>
    <row r="68" spans="7:18" ht="36">
      <c r="G68" s="13" t="s">
        <v>47</v>
      </c>
      <c r="H68" s="17">
        <v>659304001</v>
      </c>
      <c r="I68" s="18">
        <v>5</v>
      </c>
      <c r="J68" s="13" t="s">
        <v>18</v>
      </c>
      <c r="K68" s="13" t="s">
        <v>19</v>
      </c>
      <c r="L68" s="19" t="s">
        <v>20</v>
      </c>
      <c r="M68" s="15" t="s">
        <v>21</v>
      </c>
      <c r="N68" s="13" t="s">
        <v>29</v>
      </c>
      <c r="O68" s="20"/>
      <c r="P68" s="24" t="s">
        <v>22</v>
      </c>
      <c r="Q68" s="13" t="s">
        <v>52</v>
      </c>
      <c r="R68" s="22" t="s">
        <v>53</v>
      </c>
    </row>
    <row r="69" spans="7:18" ht="36">
      <c r="G69" s="13" t="s">
        <v>47</v>
      </c>
      <c r="H69" s="17">
        <v>659304002</v>
      </c>
      <c r="I69" s="18">
        <v>2</v>
      </c>
      <c r="J69" s="13" t="s">
        <v>18</v>
      </c>
      <c r="K69" s="13" t="s">
        <v>19</v>
      </c>
      <c r="L69" s="19" t="s">
        <v>20</v>
      </c>
      <c r="M69" s="15" t="s">
        <v>21</v>
      </c>
      <c r="N69" s="13" t="s">
        <v>58</v>
      </c>
      <c r="O69" s="20"/>
      <c r="P69" s="24" t="s">
        <v>22</v>
      </c>
      <c r="Q69" s="13" t="s">
        <v>52</v>
      </c>
      <c r="R69" s="22" t="s">
        <v>53</v>
      </c>
    </row>
    <row r="70" spans="7:18" ht="36">
      <c r="G70" s="13" t="s">
        <v>47</v>
      </c>
      <c r="H70" s="17">
        <v>659304003</v>
      </c>
      <c r="I70" s="18">
        <v>7</v>
      </c>
      <c r="J70" s="13" t="s">
        <v>18</v>
      </c>
      <c r="K70" s="13" t="s">
        <v>19</v>
      </c>
      <c r="L70" s="19" t="s">
        <v>20</v>
      </c>
      <c r="M70" s="15" t="s">
        <v>21</v>
      </c>
      <c r="N70" s="15" t="s">
        <v>26</v>
      </c>
      <c r="O70" s="20"/>
      <c r="P70" s="24" t="s">
        <v>22</v>
      </c>
      <c r="Q70" s="13" t="s">
        <v>52</v>
      </c>
      <c r="R70" s="22" t="s">
        <v>53</v>
      </c>
    </row>
    <row r="71" spans="7:18" ht="36">
      <c r="G71" s="13" t="s">
        <v>47</v>
      </c>
      <c r="H71" s="17">
        <v>659304004</v>
      </c>
      <c r="I71" s="18">
        <v>5</v>
      </c>
      <c r="J71" s="13" t="s">
        <v>18</v>
      </c>
      <c r="K71" s="13" t="s">
        <v>19</v>
      </c>
      <c r="L71" s="19" t="s">
        <v>20</v>
      </c>
      <c r="M71" s="15" t="s">
        <v>21</v>
      </c>
      <c r="N71" s="13" t="s">
        <v>34</v>
      </c>
      <c r="O71" s="20" t="s">
        <v>59</v>
      </c>
      <c r="P71" s="24" t="s">
        <v>22</v>
      </c>
      <c r="Q71" s="13" t="s">
        <v>52</v>
      </c>
      <c r="R71" s="22" t="s">
        <v>53</v>
      </c>
    </row>
    <row r="72" spans="7:18" ht="147">
      <c r="G72" s="13" t="s">
        <v>47</v>
      </c>
      <c r="H72" s="17">
        <v>659304005</v>
      </c>
      <c r="I72" s="18">
        <v>7</v>
      </c>
      <c r="J72" s="13" t="s">
        <v>18</v>
      </c>
      <c r="K72" s="13" t="s">
        <v>19</v>
      </c>
      <c r="L72" s="19" t="s">
        <v>20</v>
      </c>
      <c r="M72" s="15" t="s">
        <v>21</v>
      </c>
      <c r="N72" s="13" t="s">
        <v>19</v>
      </c>
      <c r="O72" s="27" t="s">
        <v>46</v>
      </c>
      <c r="P72" s="24" t="s">
        <v>22</v>
      </c>
      <c r="Q72" s="13" t="s">
        <v>52</v>
      </c>
      <c r="R72" s="22" t="s">
        <v>53</v>
      </c>
    </row>
    <row r="73" spans="7:18" ht="36">
      <c r="G73" s="13" t="s">
        <v>47</v>
      </c>
      <c r="H73" s="17">
        <v>659304006</v>
      </c>
      <c r="I73" s="18">
        <v>9</v>
      </c>
      <c r="J73" s="13" t="s">
        <v>18</v>
      </c>
      <c r="K73" s="13" t="s">
        <v>19</v>
      </c>
      <c r="L73" s="19" t="s">
        <v>20</v>
      </c>
      <c r="M73" s="13" t="s">
        <v>21</v>
      </c>
      <c r="N73" s="13" t="s">
        <v>19</v>
      </c>
      <c r="O73" s="20"/>
      <c r="P73" s="21" t="s">
        <v>22</v>
      </c>
      <c r="Q73" s="13" t="s">
        <v>52</v>
      </c>
      <c r="R73" s="18" t="s">
        <v>53</v>
      </c>
    </row>
    <row r="74" spans="7:18" ht="36">
      <c r="G74" s="13" t="s">
        <v>47</v>
      </c>
      <c r="H74" s="17">
        <v>659304007</v>
      </c>
      <c r="I74" s="18">
        <v>8</v>
      </c>
      <c r="J74" s="13" t="s">
        <v>18</v>
      </c>
      <c r="K74" s="13" t="s">
        <v>19</v>
      </c>
      <c r="L74" s="19" t="s">
        <v>20</v>
      </c>
      <c r="M74" s="15" t="s">
        <v>21</v>
      </c>
      <c r="N74" s="13" t="s">
        <v>19</v>
      </c>
      <c r="O74" s="20"/>
      <c r="P74" s="24" t="s">
        <v>22</v>
      </c>
      <c r="Q74" s="13" t="s">
        <v>52</v>
      </c>
      <c r="R74" s="22" t="s">
        <v>53</v>
      </c>
    </row>
    <row r="75" spans="7:18" ht="36">
      <c r="G75" s="13" t="s">
        <v>47</v>
      </c>
      <c r="H75" s="17">
        <v>659304008</v>
      </c>
      <c r="I75" s="18">
        <v>8</v>
      </c>
      <c r="J75" s="13" t="s">
        <v>18</v>
      </c>
      <c r="K75" s="13" t="s">
        <v>19</v>
      </c>
      <c r="L75" s="19" t="s">
        <v>20</v>
      </c>
      <c r="M75" s="15" t="s">
        <v>21</v>
      </c>
      <c r="N75" s="13" t="s">
        <v>19</v>
      </c>
      <c r="O75" s="20"/>
      <c r="P75" s="24" t="s">
        <v>22</v>
      </c>
      <c r="Q75" s="13" t="s">
        <v>52</v>
      </c>
      <c r="R75" s="22" t="s">
        <v>53</v>
      </c>
    </row>
    <row r="76" spans="7:18" ht="36">
      <c r="G76" s="13" t="s">
        <v>47</v>
      </c>
      <c r="H76" s="17">
        <v>659304009</v>
      </c>
      <c r="I76" s="18">
        <v>8</v>
      </c>
      <c r="J76" s="13" t="s">
        <v>18</v>
      </c>
      <c r="K76" s="13" t="s">
        <v>19</v>
      </c>
      <c r="L76" s="19" t="s">
        <v>20</v>
      </c>
      <c r="M76" s="15" t="s">
        <v>21</v>
      </c>
      <c r="N76" s="13" t="s">
        <v>19</v>
      </c>
      <c r="O76" s="20"/>
      <c r="P76" s="24" t="s">
        <v>22</v>
      </c>
      <c r="Q76" s="13" t="s">
        <v>52</v>
      </c>
      <c r="R76" s="22" t="s">
        <v>53</v>
      </c>
    </row>
    <row r="77" spans="7:18" ht="36">
      <c r="G77" s="13" t="s">
        <v>48</v>
      </c>
      <c r="H77" s="17">
        <v>659305001</v>
      </c>
      <c r="I77" s="18">
        <v>7</v>
      </c>
      <c r="J77" s="13" t="s">
        <v>18</v>
      </c>
      <c r="K77" s="13" t="s">
        <v>19</v>
      </c>
      <c r="L77" s="19" t="s">
        <v>20</v>
      </c>
      <c r="M77" s="15" t="s">
        <v>21</v>
      </c>
      <c r="N77" s="13" t="s">
        <v>19</v>
      </c>
      <c r="O77" s="20"/>
      <c r="P77" s="24" t="s">
        <v>22</v>
      </c>
      <c r="Q77" s="13" t="s">
        <v>52</v>
      </c>
      <c r="R77" s="22" t="s">
        <v>53</v>
      </c>
    </row>
    <row r="78" spans="7:18" ht="38.25">
      <c r="G78" s="13" t="s">
        <v>60</v>
      </c>
      <c r="H78" s="17">
        <v>659601001</v>
      </c>
      <c r="I78" s="18">
        <v>2</v>
      </c>
      <c r="J78" s="13" t="s">
        <v>19</v>
      </c>
      <c r="K78" s="13" t="s">
        <v>19</v>
      </c>
      <c r="L78" s="19" t="s">
        <v>20</v>
      </c>
      <c r="M78" s="15" t="s">
        <v>21</v>
      </c>
      <c r="N78" s="13" t="s">
        <v>54</v>
      </c>
      <c r="O78" s="20"/>
      <c r="P78" s="24" t="s">
        <v>22</v>
      </c>
      <c r="Q78" s="13" t="s">
        <v>61</v>
      </c>
      <c r="R78" s="22" t="s">
        <v>62</v>
      </c>
    </row>
    <row r="79" spans="7:18" ht="38.25">
      <c r="G79" s="13" t="s">
        <v>60</v>
      </c>
      <c r="H79" s="17">
        <v>659601002</v>
      </c>
      <c r="I79" s="18">
        <v>4</v>
      </c>
      <c r="J79" s="13" t="s">
        <v>18</v>
      </c>
      <c r="K79" s="13" t="s">
        <v>19</v>
      </c>
      <c r="L79" s="19" t="s">
        <v>20</v>
      </c>
      <c r="M79" s="15" t="s">
        <v>21</v>
      </c>
      <c r="N79" s="13" t="s">
        <v>29</v>
      </c>
      <c r="O79" s="20"/>
      <c r="P79" s="24" t="s">
        <v>22</v>
      </c>
      <c r="Q79" s="13" t="s">
        <v>61</v>
      </c>
      <c r="R79" s="22" t="s">
        <v>62</v>
      </c>
    </row>
    <row r="80" spans="7:18" ht="38.25">
      <c r="G80" s="13" t="s">
        <v>60</v>
      </c>
      <c r="H80" s="17">
        <v>659601003</v>
      </c>
      <c r="I80" s="18">
        <v>5</v>
      </c>
      <c r="J80" s="13" t="s">
        <v>18</v>
      </c>
      <c r="K80" s="13" t="s">
        <v>19</v>
      </c>
      <c r="L80" s="19" t="s">
        <v>20</v>
      </c>
      <c r="M80" s="13" t="s">
        <v>21</v>
      </c>
      <c r="N80" s="13" t="s">
        <v>19</v>
      </c>
      <c r="O80" s="20"/>
      <c r="P80" s="21" t="s">
        <v>22</v>
      </c>
      <c r="Q80" s="13" t="s">
        <v>61</v>
      </c>
      <c r="R80" s="18" t="s">
        <v>62</v>
      </c>
    </row>
    <row r="81" spans="7:18" ht="147">
      <c r="G81" s="13" t="s">
        <v>60</v>
      </c>
      <c r="H81" s="17">
        <v>659601004</v>
      </c>
      <c r="I81" s="18">
        <v>5</v>
      </c>
      <c r="J81" s="13" t="s">
        <v>18</v>
      </c>
      <c r="K81" s="13" t="s">
        <v>19</v>
      </c>
      <c r="L81" s="19" t="s">
        <v>20</v>
      </c>
      <c r="M81" s="15" t="s">
        <v>21</v>
      </c>
      <c r="N81" s="13" t="s">
        <v>19</v>
      </c>
      <c r="O81" s="27" t="s">
        <v>46</v>
      </c>
      <c r="P81" s="24" t="s">
        <v>22</v>
      </c>
      <c r="Q81" s="13" t="s">
        <v>61</v>
      </c>
      <c r="R81" s="22" t="s">
        <v>62</v>
      </c>
    </row>
    <row r="82" spans="7:18" ht="38.25">
      <c r="G82" s="13" t="s">
        <v>60</v>
      </c>
      <c r="H82" s="17">
        <v>659601005</v>
      </c>
      <c r="I82" s="18">
        <v>7</v>
      </c>
      <c r="J82" s="13" t="s">
        <v>18</v>
      </c>
      <c r="K82" s="13" t="s">
        <v>19</v>
      </c>
      <c r="L82" s="19" t="s">
        <v>20</v>
      </c>
      <c r="M82" s="15" t="s">
        <v>21</v>
      </c>
      <c r="N82" s="13" t="s">
        <v>19</v>
      </c>
      <c r="O82" s="20"/>
      <c r="P82" s="24" t="s">
        <v>22</v>
      </c>
      <c r="Q82" s="13" t="s">
        <v>61</v>
      </c>
      <c r="R82" s="22" t="s">
        <v>62</v>
      </c>
    </row>
    <row r="83" spans="7:18" ht="38.25">
      <c r="G83" s="13" t="s">
        <v>60</v>
      </c>
      <c r="H83" s="17">
        <v>659601006</v>
      </c>
      <c r="I83" s="18">
        <v>6</v>
      </c>
      <c r="J83" s="13" t="s">
        <v>18</v>
      </c>
      <c r="K83" s="13" t="s">
        <v>19</v>
      </c>
      <c r="L83" s="19" t="s">
        <v>20</v>
      </c>
      <c r="M83" s="15" t="s">
        <v>21</v>
      </c>
      <c r="N83" s="13" t="s">
        <v>19</v>
      </c>
      <c r="O83" s="20"/>
      <c r="P83" s="24" t="s">
        <v>22</v>
      </c>
      <c r="Q83" s="13" t="s">
        <v>61</v>
      </c>
      <c r="R83" s="22" t="s">
        <v>62</v>
      </c>
    </row>
    <row r="84" spans="7:18" ht="38.25">
      <c r="G84" s="13" t="s">
        <v>63</v>
      </c>
      <c r="H84" s="17">
        <v>659602001</v>
      </c>
      <c r="I84" s="18">
        <v>2</v>
      </c>
      <c r="J84" s="13" t="s">
        <v>18</v>
      </c>
      <c r="K84" s="13" t="s">
        <v>19</v>
      </c>
      <c r="L84" s="19" t="s">
        <v>20</v>
      </c>
      <c r="M84" s="15" t="s">
        <v>21</v>
      </c>
      <c r="N84" s="13" t="s">
        <v>19</v>
      </c>
      <c r="O84" s="20"/>
      <c r="P84" s="24" t="s">
        <v>22</v>
      </c>
      <c r="Q84" s="13" t="s">
        <v>61</v>
      </c>
      <c r="R84" s="22" t="s">
        <v>62</v>
      </c>
    </row>
    <row r="85" spans="7:18" ht="36">
      <c r="G85" s="15" t="s">
        <v>49</v>
      </c>
      <c r="H85" s="17">
        <v>659801001</v>
      </c>
      <c r="I85" s="22">
        <v>3</v>
      </c>
      <c r="J85" s="15" t="s">
        <v>18</v>
      </c>
      <c r="K85" s="15" t="s">
        <v>19</v>
      </c>
      <c r="L85" s="25" t="s">
        <v>28</v>
      </c>
      <c r="M85" s="15" t="s">
        <v>21</v>
      </c>
      <c r="N85" s="13" t="s">
        <v>34</v>
      </c>
      <c r="O85" s="23"/>
      <c r="P85" s="24" t="s">
        <v>22</v>
      </c>
      <c r="Q85" s="15" t="s">
        <v>64</v>
      </c>
      <c r="R85" s="22">
        <v>17799729668</v>
      </c>
    </row>
    <row r="86" spans="7:18" ht="147">
      <c r="G86" s="15" t="s">
        <v>49</v>
      </c>
      <c r="H86" s="17">
        <v>659801002</v>
      </c>
      <c r="I86" s="22">
        <v>1</v>
      </c>
      <c r="J86" s="15" t="s">
        <v>18</v>
      </c>
      <c r="K86" s="15" t="s">
        <v>19</v>
      </c>
      <c r="L86" s="25" t="s">
        <v>28</v>
      </c>
      <c r="M86" s="15" t="s">
        <v>21</v>
      </c>
      <c r="N86" s="13" t="s">
        <v>34</v>
      </c>
      <c r="O86" s="27" t="s">
        <v>46</v>
      </c>
      <c r="P86" s="24" t="s">
        <v>22</v>
      </c>
      <c r="Q86" s="15" t="s">
        <v>64</v>
      </c>
      <c r="R86" s="22">
        <v>17799729668</v>
      </c>
    </row>
    <row r="87" spans="7:18" ht="36">
      <c r="G87" s="15" t="s">
        <v>49</v>
      </c>
      <c r="H87" s="17">
        <v>659801003</v>
      </c>
      <c r="I87" s="22">
        <v>3</v>
      </c>
      <c r="J87" s="15" t="s">
        <v>18</v>
      </c>
      <c r="K87" s="15" t="s">
        <v>19</v>
      </c>
      <c r="L87" s="19" t="s">
        <v>20</v>
      </c>
      <c r="M87" s="15" t="s">
        <v>21</v>
      </c>
      <c r="N87" s="15" t="s">
        <v>26</v>
      </c>
      <c r="O87" s="23"/>
      <c r="P87" s="24" t="s">
        <v>22</v>
      </c>
      <c r="Q87" s="15" t="s">
        <v>64</v>
      </c>
      <c r="R87" s="22">
        <v>17799729668</v>
      </c>
    </row>
    <row r="88" spans="7:18" ht="36">
      <c r="G88" s="13" t="s">
        <v>50</v>
      </c>
      <c r="H88" s="17">
        <v>659802001</v>
      </c>
      <c r="I88" s="18">
        <v>2</v>
      </c>
      <c r="J88" s="13" t="s">
        <v>18</v>
      </c>
      <c r="K88" s="13" t="s">
        <v>19</v>
      </c>
      <c r="L88" s="19" t="s">
        <v>20</v>
      </c>
      <c r="M88" s="13" t="s">
        <v>21</v>
      </c>
      <c r="N88" s="13" t="s">
        <v>29</v>
      </c>
      <c r="O88" s="20"/>
      <c r="P88" s="21" t="s">
        <v>22</v>
      </c>
      <c r="Q88" s="15" t="s">
        <v>64</v>
      </c>
      <c r="R88" s="18">
        <v>17799729668</v>
      </c>
    </row>
    <row r="89" spans="7:18" ht="147">
      <c r="G89" s="13" t="s">
        <v>50</v>
      </c>
      <c r="H89" s="17">
        <v>659802002</v>
      </c>
      <c r="I89" s="18">
        <v>1</v>
      </c>
      <c r="J89" s="13" t="s">
        <v>18</v>
      </c>
      <c r="K89" s="13" t="s">
        <v>19</v>
      </c>
      <c r="L89" s="19" t="s">
        <v>20</v>
      </c>
      <c r="M89" s="13" t="s">
        <v>21</v>
      </c>
      <c r="N89" s="13" t="s">
        <v>29</v>
      </c>
      <c r="O89" s="27" t="s">
        <v>46</v>
      </c>
      <c r="P89" s="21" t="s">
        <v>22</v>
      </c>
      <c r="Q89" s="15" t="s">
        <v>64</v>
      </c>
      <c r="R89" s="18">
        <v>17799729668</v>
      </c>
    </row>
    <row r="90" spans="7:18" ht="36">
      <c r="G90" s="13" t="s">
        <v>50</v>
      </c>
      <c r="H90" s="17">
        <v>659802003</v>
      </c>
      <c r="I90" s="18">
        <v>2</v>
      </c>
      <c r="J90" s="13" t="s">
        <v>19</v>
      </c>
      <c r="K90" s="13" t="s">
        <v>19</v>
      </c>
      <c r="L90" s="19" t="s">
        <v>20</v>
      </c>
      <c r="M90" s="15" t="s">
        <v>21</v>
      </c>
      <c r="N90" s="13" t="s">
        <v>54</v>
      </c>
      <c r="O90" s="20"/>
      <c r="P90" s="24" t="s">
        <v>22</v>
      </c>
      <c r="Q90" s="15" t="s">
        <v>64</v>
      </c>
      <c r="R90" s="22">
        <v>17799729668</v>
      </c>
    </row>
    <row r="91" spans="7:18" ht="36">
      <c r="G91" s="13" t="s">
        <v>65</v>
      </c>
      <c r="H91" s="17">
        <v>659803001</v>
      </c>
      <c r="I91" s="18">
        <v>2</v>
      </c>
      <c r="J91" s="13" t="s">
        <v>18</v>
      </c>
      <c r="K91" s="13" t="s">
        <v>19</v>
      </c>
      <c r="L91" s="19" t="s">
        <v>20</v>
      </c>
      <c r="M91" s="13" t="s">
        <v>21</v>
      </c>
      <c r="N91" s="13" t="s">
        <v>19</v>
      </c>
      <c r="O91" s="20"/>
      <c r="P91" s="21" t="s">
        <v>22</v>
      </c>
      <c r="Q91" s="15" t="s">
        <v>64</v>
      </c>
      <c r="R91" s="18">
        <v>17799729668</v>
      </c>
    </row>
    <row r="92" spans="7:18" ht="48">
      <c r="G92" s="26" t="s">
        <v>51</v>
      </c>
      <c r="H92" s="17">
        <v>659901001</v>
      </c>
      <c r="I92" s="28">
        <v>3</v>
      </c>
      <c r="J92" s="26" t="s">
        <v>18</v>
      </c>
      <c r="K92" s="26" t="s">
        <v>19</v>
      </c>
      <c r="L92" s="25" t="s">
        <v>56</v>
      </c>
      <c r="M92" s="15" t="s">
        <v>21</v>
      </c>
      <c r="N92" s="13" t="s">
        <v>57</v>
      </c>
      <c r="O92" s="20" t="s">
        <v>66</v>
      </c>
      <c r="P92" s="21" t="s">
        <v>22</v>
      </c>
      <c r="Q92" s="26" t="s">
        <v>67</v>
      </c>
      <c r="R92" s="22" t="s">
        <v>68</v>
      </c>
    </row>
    <row r="93" spans="7:18" ht="36">
      <c r="G93" s="26" t="s">
        <v>51</v>
      </c>
      <c r="H93" s="17">
        <v>659901002</v>
      </c>
      <c r="I93" s="28">
        <v>2</v>
      </c>
      <c r="J93" s="26" t="s">
        <v>18</v>
      </c>
      <c r="K93" s="26" t="s">
        <v>19</v>
      </c>
      <c r="L93" s="19" t="s">
        <v>20</v>
      </c>
      <c r="M93" s="15" t="s">
        <v>21</v>
      </c>
      <c r="N93" s="26" t="s">
        <v>69</v>
      </c>
      <c r="O93" s="20"/>
      <c r="P93" s="21" t="s">
        <v>22</v>
      </c>
      <c r="Q93" s="26" t="s">
        <v>67</v>
      </c>
      <c r="R93" s="22" t="s">
        <v>68</v>
      </c>
    </row>
    <row r="94" spans="7:18" ht="36">
      <c r="G94" s="26" t="s">
        <v>51</v>
      </c>
      <c r="H94" s="17">
        <v>659901003</v>
      </c>
      <c r="I94" s="28">
        <v>2</v>
      </c>
      <c r="J94" s="26" t="s">
        <v>18</v>
      </c>
      <c r="K94" s="26" t="s">
        <v>19</v>
      </c>
      <c r="L94" s="19" t="s">
        <v>20</v>
      </c>
      <c r="M94" s="15" t="s">
        <v>21</v>
      </c>
      <c r="N94" s="26" t="s">
        <v>34</v>
      </c>
      <c r="O94" s="20"/>
      <c r="P94" s="21" t="s">
        <v>22</v>
      </c>
      <c r="Q94" s="26" t="s">
        <v>67</v>
      </c>
      <c r="R94" s="22" t="s">
        <v>68</v>
      </c>
    </row>
    <row r="95" spans="7:18" ht="147">
      <c r="G95" s="26" t="s">
        <v>51</v>
      </c>
      <c r="H95" s="17">
        <v>659901004</v>
      </c>
      <c r="I95" s="28">
        <v>1</v>
      </c>
      <c r="J95" s="26" t="s">
        <v>18</v>
      </c>
      <c r="K95" s="26" t="s">
        <v>19</v>
      </c>
      <c r="L95" s="19" t="s">
        <v>20</v>
      </c>
      <c r="M95" s="15" t="s">
        <v>21</v>
      </c>
      <c r="N95" s="26" t="s">
        <v>34</v>
      </c>
      <c r="O95" s="27" t="s">
        <v>46</v>
      </c>
      <c r="P95" s="21" t="s">
        <v>22</v>
      </c>
      <c r="Q95" s="26" t="s">
        <v>67</v>
      </c>
      <c r="R95" s="22" t="s">
        <v>68</v>
      </c>
    </row>
    <row r="96" spans="7:18" ht="36">
      <c r="G96" s="26" t="s">
        <v>51</v>
      </c>
      <c r="H96" s="17">
        <v>659901005</v>
      </c>
      <c r="I96" s="28">
        <v>3</v>
      </c>
      <c r="J96" s="26" t="s">
        <v>18</v>
      </c>
      <c r="K96" s="26" t="s">
        <v>19</v>
      </c>
      <c r="L96" s="19" t="s">
        <v>20</v>
      </c>
      <c r="M96" s="15" t="s">
        <v>21</v>
      </c>
      <c r="N96" s="26" t="s">
        <v>29</v>
      </c>
      <c r="O96" s="20"/>
      <c r="P96" s="21" t="s">
        <v>22</v>
      </c>
      <c r="Q96" s="26" t="s">
        <v>67</v>
      </c>
      <c r="R96" s="22" t="s">
        <v>68</v>
      </c>
    </row>
    <row r="97" spans="7:18" ht="36">
      <c r="G97" s="26" t="s">
        <v>51</v>
      </c>
      <c r="H97" s="17">
        <v>659901006</v>
      </c>
      <c r="I97" s="28">
        <v>2</v>
      </c>
      <c r="J97" s="26" t="s">
        <v>18</v>
      </c>
      <c r="K97" s="26" t="s">
        <v>19</v>
      </c>
      <c r="L97" s="19" t="s">
        <v>20</v>
      </c>
      <c r="M97" s="15" t="s">
        <v>21</v>
      </c>
      <c r="N97" s="13" t="s">
        <v>26</v>
      </c>
      <c r="O97" s="20"/>
      <c r="P97" s="21" t="s">
        <v>22</v>
      </c>
      <c r="Q97" s="26" t="s">
        <v>67</v>
      </c>
      <c r="R97" s="22" t="s">
        <v>68</v>
      </c>
    </row>
    <row r="98" spans="7:18" ht="147">
      <c r="G98" s="26" t="s">
        <v>51</v>
      </c>
      <c r="H98" s="17">
        <v>659901007</v>
      </c>
      <c r="I98" s="28">
        <v>1</v>
      </c>
      <c r="J98" s="26" t="s">
        <v>18</v>
      </c>
      <c r="K98" s="26" t="s">
        <v>19</v>
      </c>
      <c r="L98" s="19" t="s">
        <v>20</v>
      </c>
      <c r="M98" s="15" t="s">
        <v>21</v>
      </c>
      <c r="N98" s="13" t="s">
        <v>26</v>
      </c>
      <c r="O98" s="27" t="s">
        <v>46</v>
      </c>
      <c r="P98" s="21" t="s">
        <v>22</v>
      </c>
      <c r="Q98" s="26" t="s">
        <v>67</v>
      </c>
      <c r="R98" s="22" t="s">
        <v>68</v>
      </c>
    </row>
    <row r="99" spans="7:18" ht="36">
      <c r="G99" s="26" t="s">
        <v>51</v>
      </c>
      <c r="H99" s="17">
        <v>659901008</v>
      </c>
      <c r="I99" s="28">
        <v>2</v>
      </c>
      <c r="J99" s="26" t="s">
        <v>18</v>
      </c>
      <c r="K99" s="26" t="s">
        <v>19</v>
      </c>
      <c r="L99" s="19" t="s">
        <v>20</v>
      </c>
      <c r="M99" s="15" t="s">
        <v>21</v>
      </c>
      <c r="N99" s="13" t="s">
        <v>54</v>
      </c>
      <c r="O99" s="20"/>
      <c r="P99" s="21" t="s">
        <v>22</v>
      </c>
      <c r="Q99" s="26" t="s">
        <v>67</v>
      </c>
      <c r="R99" s="22" t="s">
        <v>68</v>
      </c>
    </row>
  </sheetData>
  <sheetProtection/>
  <mergeCells count="2">
    <mergeCell ref="A1:D1"/>
    <mergeCell ref="G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Bobobobobo</cp:lastModifiedBy>
  <dcterms:created xsi:type="dcterms:W3CDTF">2019-05-22T11:47:30Z</dcterms:created>
  <dcterms:modified xsi:type="dcterms:W3CDTF">2019-05-23T02:16:51Z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