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35" windowHeight="7860"/>
  </bookViews>
  <sheets>
    <sheet name="附件1（学院）" sheetId="1" r:id="rId1"/>
  </sheets>
  <definedNames>
    <definedName name="_xlnm._FilterDatabase" localSheetId="0" hidden="1">'附件1（学院）'!$F$5:$K$50</definedName>
    <definedName name="_xlnm.Print_Area" localSheetId="0">'附件1（学院）'!$A$1:$K$50</definedName>
    <definedName name="_xlnm.Print_Titles" localSheetId="0">'附件1（学院）'!$4:$5</definedName>
  </definedNames>
  <calcPr calcId="144525"/>
</workbook>
</file>

<file path=xl/sharedStrings.xml><?xml version="1.0" encoding="utf-8"?>
<sst xmlns="http://schemas.openxmlformats.org/spreadsheetml/2006/main" count="356" uniqueCount="133">
  <si>
    <t xml:space="preserve">附件1:   </t>
  </si>
  <si>
    <t>2020年喀什大学面向社会公开招聘专任教师岗位设置一览表</t>
  </si>
  <si>
    <t>填报单位：喀什大学</t>
  </si>
  <si>
    <t>填报时间：2019年10月24日</t>
  </si>
  <si>
    <t>序号</t>
  </si>
  <si>
    <t>内设机构名称</t>
  </si>
  <si>
    <t>岗位名称</t>
  </si>
  <si>
    <t>岗位类别</t>
  </si>
  <si>
    <t>招聘名额</t>
  </si>
  <si>
    <t>岗位基本条件</t>
  </si>
  <si>
    <t>性别</t>
  </si>
  <si>
    <t>族别</t>
  </si>
  <si>
    <t>年龄</t>
  </si>
  <si>
    <t>学历</t>
  </si>
  <si>
    <t>专业（方向）要求</t>
  </si>
  <si>
    <t>其他条件</t>
  </si>
  <si>
    <t>马克思主义学院（10人）</t>
  </si>
  <si>
    <t>思想政治理论课教师</t>
  </si>
  <si>
    <t>高校教师</t>
  </si>
  <si>
    <t>不限</t>
  </si>
  <si>
    <t>博士40岁及以下；教授50岁及以下</t>
  </si>
  <si>
    <t>博士或正高职称</t>
  </si>
  <si>
    <t>马克思主义理论（0305）</t>
  </si>
  <si>
    <t>中共党员(含预备党员)</t>
  </si>
  <si>
    <t>硕士35岁及以下；博士40岁及以下</t>
  </si>
  <si>
    <t>硕士研究生及以上</t>
  </si>
  <si>
    <t>马克思主义基本原理（030501）、马克思主义中国化研究（030503）、中国近现代史基本问题研究（030506）、民族学（030401）、思想政治教育（030505）</t>
  </si>
  <si>
    <t>思想政治教育专业教师</t>
  </si>
  <si>
    <t>政治学（0302）、学科教学（思政，045102）</t>
  </si>
  <si>
    <t>经管学院（5人）</t>
  </si>
  <si>
    <t>经济统计学专业教师</t>
  </si>
  <si>
    <t>应用经济学（0202）、应用统计（0252）、统计（0270）、理论经济学（0201）</t>
  </si>
  <si>
    <t>国际经济与贸易专业教师</t>
  </si>
  <si>
    <t>应用经济学（0202）、国际商务（0254）、理论经济学（0201）</t>
  </si>
  <si>
    <t>财务管理专业教师</t>
  </si>
  <si>
    <t>工商管理（1202,1251）、会计(1253)、审计(0257)、税务(0253)、资产评估(0256)、金融学（020204）、金融(0251)</t>
  </si>
  <si>
    <t>法政学院（2人）</t>
  </si>
  <si>
    <t>社会工作专业教师</t>
  </si>
  <si>
    <t>社会工作（0352）、社会学（0303）</t>
  </si>
  <si>
    <t>本科专业均为社会学类或社会工作</t>
  </si>
  <si>
    <t>法学专业教师</t>
  </si>
  <si>
    <t>45岁及以下</t>
  </si>
  <si>
    <t>博士或副高职称及以上</t>
  </si>
  <si>
    <t>法学（0301)、民商法学（030105）、宪法学与行政法学（030103）、经济法学（030107）</t>
  </si>
  <si>
    <t>本科、硕士专业均为法学类</t>
  </si>
  <si>
    <t>教育科学学院    （5人）</t>
  </si>
  <si>
    <t>心理学专业教师</t>
  </si>
  <si>
    <t>应用心理学 （040203）</t>
  </si>
  <si>
    <t>心理健康教育或心理咨询方向</t>
  </si>
  <si>
    <t>学前教育专业教师</t>
  </si>
  <si>
    <t>学前教育（045118）、美术学（135107）</t>
  </si>
  <si>
    <t>教育学专业教师</t>
  </si>
  <si>
    <t>40岁及以下</t>
  </si>
  <si>
    <t>教育学（0401）</t>
  </si>
  <si>
    <t>人文学院（2人）</t>
  </si>
  <si>
    <t>汉语言文学教师</t>
  </si>
  <si>
    <t>博士40岁及以下；副高职称及以上45岁及以下</t>
  </si>
  <si>
    <t>比较文学与世界文学（050108）、中国古代文学（050105）</t>
  </si>
  <si>
    <t>中语学院（5人）</t>
  </si>
  <si>
    <t>大学语文教师</t>
  </si>
  <si>
    <t>中国语言文学（0501）、语言学及应用语言学（050102）、 汉语言文字学（050103）、中国少数民族语言文学（050107）、民族学（030401）、教育学（0401）、学科教学（045103语文）</t>
  </si>
  <si>
    <t>维吾尔语专业教师</t>
  </si>
  <si>
    <t xml:space="preserve"> 中国少数民族语言文学（050107）、语言学及应用语言学（（050102）</t>
  </si>
  <si>
    <t>翻译方向</t>
  </si>
  <si>
    <t>汉语国际教育专业教师</t>
  </si>
  <si>
    <t>汉语国际教育（0453）、语言学及应用语言学（050102）、汉语言文字学（050103）、英语语言文学（050201）</t>
  </si>
  <si>
    <t>外国语学院（5人）</t>
  </si>
  <si>
    <t>英语专业教师</t>
  </si>
  <si>
    <t>外国语言文学（0502）、翻译（0551）、学科教学（045108英语）</t>
  </si>
  <si>
    <t>俄语专业教师</t>
  </si>
  <si>
    <t>外国语言文学（0502）、翻译（0551）</t>
  </si>
  <si>
    <t>数学与统计学院（7人）</t>
  </si>
  <si>
    <t>数学专业教师</t>
  </si>
  <si>
    <t>基础数学（070101）、应用数学（070102）、概率论与数学统计（070103）、统计学（071401）、应用统计学（071402）</t>
  </si>
  <si>
    <t>数学（0701）、基础数学（070101）、计算数学（070102）、概率论与数理统计（070103）、应用数学（070104）、运筹学与控制论（070105）</t>
  </si>
  <si>
    <t>统计学专业教师</t>
  </si>
  <si>
    <t>统计学（071201）、应用统计学（071202）、概率论与数理统计（070103）</t>
  </si>
  <si>
    <t>金融数学专业教师</t>
  </si>
  <si>
    <t>统计学（020208）、数量经济学（020209）</t>
  </si>
  <si>
    <t>物理与电气工程学院（6人）</t>
  </si>
  <si>
    <t>物理学专业教师</t>
  </si>
  <si>
    <t xml:space="preserve">凝聚态物理（070205）、理论物理（070201）、原子与分子物理（070203）、光学(070207) </t>
  </si>
  <si>
    <t>硕士35岁及以下；博士45岁及以下</t>
  </si>
  <si>
    <t>电气工程及其自动化专业教师</t>
  </si>
  <si>
    <t>电气工程（0808）、电机与电器（080801）、电力系统及其自动化（080802）高电压与绝缘技术（080803）、电力电子与电力传动（080804）、电工理论与新技术（080805）、电气工程（085207）、控制工程（085210）、控制理论与控制工程（081101）、检测技术与自动化装（081102）农业电气化与自动化（082804）、机械电子工程(080202)</t>
  </si>
  <si>
    <t>电子信息科学与技术专业教师</t>
  </si>
  <si>
    <t>电子科学与技术(0809)、信息与通信工程(0810)、通信与信息系统(081001)、信号与信息处理(081002)、电路与系统(080902)、物理电子学（080901）、微电子学与固体电子学（080903）、电磁场与微波技术(080904)、集成电路工程(085209)、电子与通信工程（085208）、电磁场与微波技术(077404)、模式识别与智能系统(081104)</t>
  </si>
  <si>
    <t>计算机科学与技术学院（6人）</t>
  </si>
  <si>
    <t>计算机科学与技术、网络工程、数字媒体技术专业教师</t>
  </si>
  <si>
    <t>计算机科学与技术（0812）计算机系统结构（081201）、计算机软件与理论（081202）、计算机应用技术（081203）、计算机技术（085211）、软件工程（0835、085212）、信息与通信工程（0810）、电子与通信工程（085208）、控制科学与工程（0811）、电子信息（0854）</t>
  </si>
  <si>
    <t>化学与环境科学学院（6人）</t>
  </si>
  <si>
    <t>环境科学与工程专业教师</t>
  </si>
  <si>
    <t>45岁及以下；正高职称50岁及以下</t>
  </si>
  <si>
    <t>环境科学与工程类（0830）</t>
  </si>
  <si>
    <t>化学专业教师</t>
  </si>
  <si>
    <t xml:space="preserve">化学类（0703）、化学工程与技术类（0817） </t>
  </si>
  <si>
    <t>本科专业为化学类、化学工程与技术类</t>
  </si>
  <si>
    <t>化学课程教学论专业教师</t>
  </si>
  <si>
    <t>化学类（0703）、学科教学（化学045106）</t>
  </si>
  <si>
    <t>生命与地理科学学院（6人）</t>
  </si>
  <si>
    <t>生物学类专业教师</t>
  </si>
  <si>
    <t>生物学（0710）</t>
  </si>
  <si>
    <t>细胞生物学、动物学、微生物学、遗传学或动物生态学方向</t>
  </si>
  <si>
    <t>细胞生物学（071007）、动物学（071002）、微生物学（071005）或遗传学（071007）方向</t>
  </si>
  <si>
    <t>食品科学与工程类教师</t>
  </si>
  <si>
    <t>食品科学与工程（0832）、生物工程（0836）、发酵工程（082203）</t>
  </si>
  <si>
    <t>本科、硕士专业须一致，具有中级职称者优秀</t>
  </si>
  <si>
    <t>地理科学专业教师</t>
  </si>
  <si>
    <t>自然地理学（070501）、人文地理学（070502）</t>
  </si>
  <si>
    <t>本科专业为地理学类</t>
  </si>
  <si>
    <t>土木工程学院（5人）</t>
  </si>
  <si>
    <t>土木工程教师</t>
  </si>
  <si>
    <t>结构工程（081402）、 防灾减灾工程及防护工程（081405）、桥梁与隧道工程（081406）</t>
  </si>
  <si>
    <t>建筑学（082801）、城乡规划（082802）、管理科学与工程类（1201）</t>
  </si>
  <si>
    <t>给排水教师</t>
  </si>
  <si>
    <t>市政工程（081403）、环境工程（083002）、应用化学（	070302）、水文水资源类（5501）、
水利工程与管理类（5502）、水利水电设备类（5503）、  水土保持与水环境类（550）</t>
  </si>
  <si>
    <t>艺术学院（7人）</t>
  </si>
  <si>
    <t>美术学专业教师</t>
  </si>
  <si>
    <t>美术学（1304）、绘画（130402）、雕塑（130403）、艺术设计学（130501）、产品设计（130504）、工艺美术（130507）</t>
  </si>
  <si>
    <t>设计学专业教师</t>
  </si>
  <si>
    <t>设计学（1305）、艺术设计学（130501）、视觉传达设计（130502）、工艺美术（130507）、数字媒体艺术（130508）、环境设计（130503）、工艺美术（130507）、美术学类（1304）、美术学（130401）</t>
  </si>
  <si>
    <t>舞蹈专业教师</t>
  </si>
  <si>
    <t>音乐与舞蹈学（1302）、 舞蹈编导（130206）、舞蹈表演（130204）、舞蹈学（130205）、</t>
  </si>
  <si>
    <t>本科、硕士专业须一致，舞蹈方向</t>
  </si>
  <si>
    <t>音乐学专业教师</t>
  </si>
  <si>
    <t>音乐与舞蹈学（1302）、音乐表演（130201）、音乐学（130202）</t>
  </si>
  <si>
    <t>体育学院（7人）</t>
  </si>
  <si>
    <t>体育教育专业教师</t>
  </si>
  <si>
    <t>体育学（0403）、体育（0452）</t>
  </si>
  <si>
    <t>足球方向</t>
  </si>
  <si>
    <t>篮球方向</t>
  </si>
  <si>
    <t>大学体育方向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</si>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</sst>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workbookViewId="0">
      <selection activeCell="N10" sqref="N10"/>
    </sheetView>
  </sheetViews>
  <sheetFormatPr defaultColWidth="9" defaultRowHeight="14.25"/>
  <cols>
    <col min="1" max="1" width="4.125" style="3" customWidth="1"/>
    <col min="2" max="2" width="14.625" style="4" customWidth="1"/>
    <col min="3" max="3" width="11.75" style="3" customWidth="1"/>
    <col min="4" max="4" width="5.25" style="3" customWidth="1"/>
    <col min="5" max="5" width="5.125" style="3" customWidth="1"/>
    <col min="6" max="7" width="5.25" style="3" customWidth="1"/>
    <col min="8" max="8" width="16.875" style="3" customWidth="1"/>
    <col min="9" max="9" width="9.75" style="3" customWidth="1"/>
    <col min="10" max="10" width="49.375" style="3" customWidth="1"/>
    <col min="11" max="11" width="19.75" style="3" customWidth="1"/>
    <col min="12" max="16384" width="9" style="3"/>
  </cols>
  <sheetData>
    <row r="1" ht="18.75" spans="1:1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ht="26.2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0.25" customHeight="1" spans="1:11">
      <c r="A3" s="8" t="s">
        <v>2</v>
      </c>
      <c r="B3" s="8"/>
      <c r="C3" s="8"/>
      <c r="D3" s="8"/>
      <c r="E3" s="7"/>
      <c r="F3" s="7"/>
      <c r="G3" s="7"/>
      <c r="H3" s="7"/>
      <c r="I3" s="7"/>
      <c r="J3" s="18" t="s">
        <v>3</v>
      </c>
      <c r="K3" s="18"/>
    </row>
    <row r="4" ht="21" customHeight="1" spans="1:1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/>
      <c r="H4" s="10"/>
      <c r="I4" s="10"/>
      <c r="J4" s="10"/>
      <c r="K4" s="10"/>
    </row>
    <row r="5" ht="18" customHeight="1" spans="1:11">
      <c r="A5" s="9"/>
      <c r="B5" s="10"/>
      <c r="C5" s="10"/>
      <c r="D5" s="10"/>
      <c r="E5" s="10"/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</row>
    <row r="6" s="1" customFormat="1" ht="24" spans="1:11">
      <c r="A6" s="11">
        <v>1</v>
      </c>
      <c r="B6" s="11" t="s">
        <v>16</v>
      </c>
      <c r="C6" s="12" t="s">
        <v>17</v>
      </c>
      <c r="D6" s="11" t="s">
        <v>18</v>
      </c>
      <c r="E6" s="12">
        <v>4</v>
      </c>
      <c r="F6" s="11" t="s">
        <v>19</v>
      </c>
      <c r="G6" s="11" t="s">
        <v>19</v>
      </c>
      <c r="H6" s="12" t="s">
        <v>20</v>
      </c>
      <c r="I6" s="12" t="s">
        <v>21</v>
      </c>
      <c r="J6" s="12" t="s">
        <v>22</v>
      </c>
      <c r="K6" s="12" t="s">
        <v>23</v>
      </c>
    </row>
    <row r="7" s="1" customFormat="1" ht="36" spans="1:11">
      <c r="A7" s="11"/>
      <c r="B7" s="11"/>
      <c r="C7" s="12" t="s">
        <v>17</v>
      </c>
      <c r="D7" s="11" t="s">
        <v>18</v>
      </c>
      <c r="E7" s="12">
        <v>5</v>
      </c>
      <c r="F7" s="11" t="s">
        <v>19</v>
      </c>
      <c r="G7" s="11" t="s">
        <v>19</v>
      </c>
      <c r="H7" s="12" t="s">
        <v>24</v>
      </c>
      <c r="I7" s="12" t="s">
        <v>25</v>
      </c>
      <c r="J7" s="12" t="s">
        <v>26</v>
      </c>
      <c r="K7" s="12" t="s">
        <v>23</v>
      </c>
    </row>
    <row r="8" s="1" customFormat="1" ht="24" spans="1:11">
      <c r="A8" s="11"/>
      <c r="B8" s="11"/>
      <c r="C8" s="12" t="s">
        <v>27</v>
      </c>
      <c r="D8" s="11" t="s">
        <v>18</v>
      </c>
      <c r="E8" s="12">
        <v>1</v>
      </c>
      <c r="F8" s="11" t="s">
        <v>19</v>
      </c>
      <c r="G8" s="11" t="s">
        <v>19</v>
      </c>
      <c r="H8" s="12" t="s">
        <v>24</v>
      </c>
      <c r="I8" s="12" t="s">
        <v>25</v>
      </c>
      <c r="J8" s="12" t="s">
        <v>28</v>
      </c>
      <c r="K8" s="12" t="s">
        <v>23</v>
      </c>
    </row>
    <row r="9" s="2" customFormat="1" ht="24" spans="1:11">
      <c r="A9" s="13">
        <v>2</v>
      </c>
      <c r="B9" s="13" t="s">
        <v>29</v>
      </c>
      <c r="C9" s="12" t="s">
        <v>30</v>
      </c>
      <c r="D9" s="12" t="s">
        <v>18</v>
      </c>
      <c r="E9" s="12">
        <v>2</v>
      </c>
      <c r="F9" s="12" t="s">
        <v>19</v>
      </c>
      <c r="G9" s="12" t="s">
        <v>19</v>
      </c>
      <c r="H9" s="12" t="s">
        <v>24</v>
      </c>
      <c r="I9" s="12" t="s">
        <v>25</v>
      </c>
      <c r="J9" s="12" t="s">
        <v>31</v>
      </c>
      <c r="K9" s="12"/>
    </row>
    <row r="10" s="2" customFormat="1" ht="24" spans="1:11">
      <c r="A10" s="13"/>
      <c r="B10" s="13"/>
      <c r="C10" s="12" t="s">
        <v>32</v>
      </c>
      <c r="D10" s="12" t="s">
        <v>18</v>
      </c>
      <c r="E10" s="12">
        <v>1</v>
      </c>
      <c r="F10" s="12" t="s">
        <v>19</v>
      </c>
      <c r="G10" s="12" t="s">
        <v>19</v>
      </c>
      <c r="H10" s="12" t="s">
        <v>24</v>
      </c>
      <c r="I10" s="12" t="s">
        <v>25</v>
      </c>
      <c r="J10" s="12" t="s">
        <v>33</v>
      </c>
      <c r="K10" s="12"/>
    </row>
    <row r="11" s="2" customFormat="1" ht="24" spans="1:11">
      <c r="A11" s="13"/>
      <c r="B11" s="13"/>
      <c r="C11" s="12" t="s">
        <v>34</v>
      </c>
      <c r="D11" s="12" t="s">
        <v>18</v>
      </c>
      <c r="E11" s="12">
        <v>2</v>
      </c>
      <c r="F11" s="12" t="s">
        <v>19</v>
      </c>
      <c r="G11" s="12" t="s">
        <v>19</v>
      </c>
      <c r="H11" s="12" t="s">
        <v>24</v>
      </c>
      <c r="I11" s="12" t="s">
        <v>25</v>
      </c>
      <c r="J11" s="12" t="s">
        <v>35</v>
      </c>
      <c r="K11" s="12"/>
    </row>
    <row r="12" s="2" customFormat="1" ht="30" customHeight="1" spans="1:11">
      <c r="A12" s="14">
        <v>3</v>
      </c>
      <c r="B12" s="13" t="s">
        <v>36</v>
      </c>
      <c r="C12" s="12" t="s">
        <v>37</v>
      </c>
      <c r="D12" s="11" t="s">
        <v>18</v>
      </c>
      <c r="E12" s="11">
        <v>1</v>
      </c>
      <c r="F12" s="13" t="s">
        <v>19</v>
      </c>
      <c r="G12" s="13" t="s">
        <v>19</v>
      </c>
      <c r="H12" s="13" t="s">
        <v>24</v>
      </c>
      <c r="I12" s="12" t="s">
        <v>25</v>
      </c>
      <c r="J12" s="11" t="s">
        <v>38</v>
      </c>
      <c r="K12" s="11" t="s">
        <v>39</v>
      </c>
    </row>
    <row r="13" s="2" customFormat="1" ht="24" spans="1:11">
      <c r="A13" s="14"/>
      <c r="B13" s="13"/>
      <c r="C13" s="12" t="s">
        <v>40</v>
      </c>
      <c r="D13" s="11" t="s">
        <v>18</v>
      </c>
      <c r="E13" s="11">
        <v>1</v>
      </c>
      <c r="F13" s="13" t="s">
        <v>19</v>
      </c>
      <c r="G13" s="11" t="s">
        <v>19</v>
      </c>
      <c r="H13" s="13" t="s">
        <v>41</v>
      </c>
      <c r="I13" s="11" t="s">
        <v>42</v>
      </c>
      <c r="J13" s="13" t="s">
        <v>43</v>
      </c>
      <c r="K13" s="11" t="s">
        <v>44</v>
      </c>
    </row>
    <row r="14" s="2" customFormat="1" ht="24" spans="1:11">
      <c r="A14" s="14">
        <v>4</v>
      </c>
      <c r="B14" s="13" t="s">
        <v>45</v>
      </c>
      <c r="C14" s="11" t="s">
        <v>46</v>
      </c>
      <c r="D14" s="11" t="s">
        <v>18</v>
      </c>
      <c r="E14" s="11">
        <v>1</v>
      </c>
      <c r="F14" s="11" t="s">
        <v>19</v>
      </c>
      <c r="G14" s="11" t="s">
        <v>19</v>
      </c>
      <c r="H14" s="13" t="s">
        <v>24</v>
      </c>
      <c r="I14" s="11" t="s">
        <v>25</v>
      </c>
      <c r="J14" s="11" t="s">
        <v>47</v>
      </c>
      <c r="K14" s="11" t="s">
        <v>48</v>
      </c>
    </row>
    <row r="15" s="2" customFormat="1" ht="24" spans="1:11">
      <c r="A15" s="14"/>
      <c r="B15" s="13"/>
      <c r="C15" s="11" t="s">
        <v>49</v>
      </c>
      <c r="D15" s="11" t="s">
        <v>18</v>
      </c>
      <c r="E15" s="11">
        <v>2</v>
      </c>
      <c r="F15" s="11" t="s">
        <v>19</v>
      </c>
      <c r="G15" s="11" t="s">
        <v>19</v>
      </c>
      <c r="H15" s="13" t="s">
        <v>24</v>
      </c>
      <c r="I15" s="11" t="s">
        <v>25</v>
      </c>
      <c r="J15" s="11" t="s">
        <v>50</v>
      </c>
      <c r="K15" s="11"/>
    </row>
    <row r="16" s="2" customFormat="1" ht="24" spans="1:11">
      <c r="A16" s="14"/>
      <c r="B16" s="13"/>
      <c r="C16" s="11" t="s">
        <v>51</v>
      </c>
      <c r="D16" s="11" t="s">
        <v>18</v>
      </c>
      <c r="E16" s="11">
        <v>2</v>
      </c>
      <c r="F16" s="11" t="s">
        <v>19</v>
      </c>
      <c r="G16" s="11" t="s">
        <v>19</v>
      </c>
      <c r="H16" s="11" t="s">
        <v>52</v>
      </c>
      <c r="I16" s="11" t="s">
        <v>25</v>
      </c>
      <c r="J16" s="11" t="s">
        <v>53</v>
      </c>
      <c r="K16" s="11"/>
    </row>
    <row r="17" s="2" customFormat="1" ht="36" spans="1:11">
      <c r="A17" s="14">
        <v>5</v>
      </c>
      <c r="B17" s="13" t="s">
        <v>54</v>
      </c>
      <c r="C17" s="12" t="s">
        <v>55</v>
      </c>
      <c r="D17" s="12" t="s">
        <v>18</v>
      </c>
      <c r="E17" s="11">
        <v>2</v>
      </c>
      <c r="F17" s="11" t="s">
        <v>19</v>
      </c>
      <c r="G17" s="11" t="s">
        <v>19</v>
      </c>
      <c r="H17" s="11" t="s">
        <v>56</v>
      </c>
      <c r="I17" s="11" t="s">
        <v>42</v>
      </c>
      <c r="J17" s="11" t="s">
        <v>57</v>
      </c>
      <c r="K17" s="11"/>
    </row>
    <row r="18" s="2" customFormat="1" ht="36" spans="1:11">
      <c r="A18" s="14">
        <v>6</v>
      </c>
      <c r="B18" s="13" t="s">
        <v>58</v>
      </c>
      <c r="C18" s="12" t="s">
        <v>59</v>
      </c>
      <c r="D18" s="11" t="s">
        <v>18</v>
      </c>
      <c r="E18" s="11">
        <v>2</v>
      </c>
      <c r="F18" s="13" t="s">
        <v>19</v>
      </c>
      <c r="G18" s="13" t="s">
        <v>19</v>
      </c>
      <c r="H18" s="12" t="s">
        <v>24</v>
      </c>
      <c r="I18" s="12" t="s">
        <v>25</v>
      </c>
      <c r="J18" s="13" t="s">
        <v>60</v>
      </c>
      <c r="K18" s="11"/>
    </row>
    <row r="19" s="2" customFormat="1" ht="24" spans="1:11">
      <c r="A19" s="14"/>
      <c r="B19" s="13"/>
      <c r="C19" s="12" t="s">
        <v>61</v>
      </c>
      <c r="D19" s="11" t="s">
        <v>18</v>
      </c>
      <c r="E19" s="11">
        <v>2</v>
      </c>
      <c r="F19" s="13" t="s">
        <v>19</v>
      </c>
      <c r="G19" s="13" t="s">
        <v>19</v>
      </c>
      <c r="H19" s="12" t="s">
        <v>24</v>
      </c>
      <c r="I19" s="12" t="s">
        <v>25</v>
      </c>
      <c r="J19" s="13" t="s">
        <v>62</v>
      </c>
      <c r="K19" s="11" t="s">
        <v>63</v>
      </c>
    </row>
    <row r="20" s="2" customFormat="1" ht="24" spans="1:11">
      <c r="A20" s="14"/>
      <c r="B20" s="13"/>
      <c r="C20" s="12" t="s">
        <v>64</v>
      </c>
      <c r="D20" s="11" t="s">
        <v>18</v>
      </c>
      <c r="E20" s="11">
        <v>1</v>
      </c>
      <c r="F20" s="13" t="s">
        <v>19</v>
      </c>
      <c r="G20" s="13" t="s">
        <v>19</v>
      </c>
      <c r="H20" s="12" t="s">
        <v>24</v>
      </c>
      <c r="I20" s="12" t="s">
        <v>25</v>
      </c>
      <c r="J20" s="13" t="s">
        <v>65</v>
      </c>
      <c r="K20" s="11"/>
    </row>
    <row r="21" s="2" customFormat="1" ht="24" spans="1:11">
      <c r="A21" s="14">
        <v>7</v>
      </c>
      <c r="B21" s="13" t="s">
        <v>66</v>
      </c>
      <c r="C21" s="11" t="s">
        <v>67</v>
      </c>
      <c r="D21" s="11" t="s">
        <v>18</v>
      </c>
      <c r="E21" s="11">
        <v>4</v>
      </c>
      <c r="F21" s="13" t="s">
        <v>19</v>
      </c>
      <c r="G21" s="13" t="s">
        <v>19</v>
      </c>
      <c r="H21" s="12" t="s">
        <v>24</v>
      </c>
      <c r="I21" s="11" t="s">
        <v>25</v>
      </c>
      <c r="J21" s="13" t="s">
        <v>68</v>
      </c>
      <c r="K21" s="11"/>
    </row>
    <row r="22" s="2" customFormat="1" ht="24" spans="1:11">
      <c r="A22" s="14"/>
      <c r="B22" s="13"/>
      <c r="C22" s="11" t="s">
        <v>69</v>
      </c>
      <c r="D22" s="11" t="s">
        <v>18</v>
      </c>
      <c r="E22" s="11">
        <v>1</v>
      </c>
      <c r="F22" s="13" t="s">
        <v>19</v>
      </c>
      <c r="G22" s="13" t="s">
        <v>19</v>
      </c>
      <c r="H22" s="12" t="s">
        <v>24</v>
      </c>
      <c r="I22" s="11" t="s">
        <v>25</v>
      </c>
      <c r="J22" s="13" t="s">
        <v>70</v>
      </c>
      <c r="K22" s="11"/>
    </row>
    <row r="23" s="2" customFormat="1" ht="24" spans="1:11">
      <c r="A23" s="14">
        <v>8</v>
      </c>
      <c r="B23" s="13" t="s">
        <v>71</v>
      </c>
      <c r="C23" s="11" t="s">
        <v>72</v>
      </c>
      <c r="D23" s="11" t="s">
        <v>18</v>
      </c>
      <c r="E23" s="13">
        <v>1</v>
      </c>
      <c r="F23" s="13" t="s">
        <v>19</v>
      </c>
      <c r="G23" s="13" t="s">
        <v>19</v>
      </c>
      <c r="H23" s="11" t="s">
        <v>41</v>
      </c>
      <c r="I23" s="11" t="s">
        <v>42</v>
      </c>
      <c r="J23" s="11" t="s">
        <v>73</v>
      </c>
      <c r="K23" s="13"/>
    </row>
    <row r="24" s="2" customFormat="1" ht="36" spans="1:11">
      <c r="A24" s="14"/>
      <c r="B24" s="13"/>
      <c r="C24" s="13" t="s">
        <v>72</v>
      </c>
      <c r="D24" s="13" t="s">
        <v>18</v>
      </c>
      <c r="E24" s="13">
        <v>2</v>
      </c>
      <c r="F24" s="13" t="s">
        <v>19</v>
      </c>
      <c r="G24" s="13" t="s">
        <v>19</v>
      </c>
      <c r="H24" s="12" t="s">
        <v>24</v>
      </c>
      <c r="I24" s="13" t="s">
        <v>25</v>
      </c>
      <c r="J24" s="13" t="s">
        <v>74</v>
      </c>
      <c r="K24" s="13"/>
    </row>
    <row r="25" s="2" customFormat="1" ht="36" spans="1:11">
      <c r="A25" s="14"/>
      <c r="B25" s="13"/>
      <c r="C25" s="13" t="s">
        <v>75</v>
      </c>
      <c r="D25" s="13" t="s">
        <v>18</v>
      </c>
      <c r="E25" s="13">
        <v>1</v>
      </c>
      <c r="F25" s="13" t="s">
        <v>19</v>
      </c>
      <c r="G25" s="13" t="s">
        <v>19</v>
      </c>
      <c r="H25" s="11" t="s">
        <v>56</v>
      </c>
      <c r="I25" s="11" t="s">
        <v>42</v>
      </c>
      <c r="J25" s="13" t="s">
        <v>76</v>
      </c>
      <c r="K25" s="13"/>
    </row>
    <row r="26" s="2" customFormat="1" ht="24" spans="1:11">
      <c r="A26" s="14"/>
      <c r="B26" s="13"/>
      <c r="C26" s="13" t="s">
        <v>75</v>
      </c>
      <c r="D26" s="13" t="s">
        <v>18</v>
      </c>
      <c r="E26" s="13">
        <v>2</v>
      </c>
      <c r="F26" s="13" t="s">
        <v>19</v>
      </c>
      <c r="G26" s="13" t="s">
        <v>19</v>
      </c>
      <c r="H26" s="12" t="s">
        <v>24</v>
      </c>
      <c r="I26" s="13" t="s">
        <v>25</v>
      </c>
      <c r="J26" s="13" t="s">
        <v>76</v>
      </c>
      <c r="K26" s="13"/>
    </row>
    <row r="27" s="2" customFormat="1" ht="24" spans="1:11">
      <c r="A27" s="14"/>
      <c r="B27" s="13"/>
      <c r="C27" s="13" t="s">
        <v>77</v>
      </c>
      <c r="D27" s="13" t="s">
        <v>18</v>
      </c>
      <c r="E27" s="13">
        <v>1</v>
      </c>
      <c r="F27" s="13" t="s">
        <v>19</v>
      </c>
      <c r="G27" s="13" t="s">
        <v>19</v>
      </c>
      <c r="H27" s="12" t="s">
        <v>24</v>
      </c>
      <c r="I27" s="13" t="s">
        <v>25</v>
      </c>
      <c r="J27" s="13" t="s">
        <v>78</v>
      </c>
      <c r="K27" s="13"/>
    </row>
    <row r="28" s="2" customFormat="1" ht="24" spans="1:11">
      <c r="A28" s="14">
        <v>9</v>
      </c>
      <c r="B28" s="13" t="s">
        <v>79</v>
      </c>
      <c r="C28" s="11" t="s">
        <v>80</v>
      </c>
      <c r="D28" s="11" t="s">
        <v>18</v>
      </c>
      <c r="E28" s="11">
        <v>1</v>
      </c>
      <c r="F28" s="13" t="s">
        <v>19</v>
      </c>
      <c r="G28" s="13" t="s">
        <v>19</v>
      </c>
      <c r="H28" s="11" t="s">
        <v>41</v>
      </c>
      <c r="I28" s="11" t="s">
        <v>42</v>
      </c>
      <c r="J28" s="13" t="s">
        <v>81</v>
      </c>
      <c r="K28" s="11"/>
    </row>
    <row r="29" s="2" customFormat="1" ht="30" customHeight="1" spans="1:11">
      <c r="A29" s="14"/>
      <c r="B29" s="13"/>
      <c r="C29" s="11" t="s">
        <v>80</v>
      </c>
      <c r="D29" s="11" t="s">
        <v>18</v>
      </c>
      <c r="E29" s="11">
        <v>1</v>
      </c>
      <c r="F29" s="13" t="s">
        <v>19</v>
      </c>
      <c r="G29" s="13" t="s">
        <v>19</v>
      </c>
      <c r="H29" s="11" t="s">
        <v>82</v>
      </c>
      <c r="I29" s="11" t="s">
        <v>25</v>
      </c>
      <c r="J29" s="13" t="s">
        <v>81</v>
      </c>
      <c r="K29" s="11"/>
    </row>
    <row r="30" s="2" customFormat="1" ht="79.5" customHeight="1" spans="1:11">
      <c r="A30" s="14"/>
      <c r="B30" s="13"/>
      <c r="C30" s="11" t="s">
        <v>83</v>
      </c>
      <c r="D30" s="11" t="s">
        <v>18</v>
      </c>
      <c r="E30" s="11">
        <v>3</v>
      </c>
      <c r="F30" s="13" t="s">
        <v>19</v>
      </c>
      <c r="G30" s="13" t="s">
        <v>19</v>
      </c>
      <c r="H30" s="11" t="s">
        <v>82</v>
      </c>
      <c r="I30" s="11" t="s">
        <v>25</v>
      </c>
      <c r="J30" s="13" t="s">
        <v>84</v>
      </c>
      <c r="K30" s="11"/>
    </row>
    <row r="31" s="2" customFormat="1" ht="71.25" customHeight="1" spans="1:11">
      <c r="A31" s="14"/>
      <c r="B31" s="13"/>
      <c r="C31" s="11" t="s">
        <v>85</v>
      </c>
      <c r="D31" s="11" t="s">
        <v>18</v>
      </c>
      <c r="E31" s="11">
        <v>1</v>
      </c>
      <c r="F31" s="13" t="s">
        <v>19</v>
      </c>
      <c r="G31" s="13" t="s">
        <v>19</v>
      </c>
      <c r="H31" s="11" t="s">
        <v>82</v>
      </c>
      <c r="I31" s="11" t="s">
        <v>25</v>
      </c>
      <c r="J31" s="13" t="s">
        <v>86</v>
      </c>
      <c r="K31" s="11"/>
    </row>
    <row r="32" s="2" customFormat="1" ht="60" spans="1:11">
      <c r="A32" s="14">
        <v>10</v>
      </c>
      <c r="B32" s="13" t="s">
        <v>87</v>
      </c>
      <c r="C32" s="11" t="s">
        <v>88</v>
      </c>
      <c r="D32" s="11" t="s">
        <v>18</v>
      </c>
      <c r="E32" s="15">
        <v>6</v>
      </c>
      <c r="F32" s="13" t="s">
        <v>19</v>
      </c>
      <c r="G32" s="13" t="s">
        <v>19</v>
      </c>
      <c r="H32" s="11" t="s">
        <v>82</v>
      </c>
      <c r="I32" s="11" t="s">
        <v>25</v>
      </c>
      <c r="J32" s="13" t="s">
        <v>89</v>
      </c>
      <c r="K32" s="11"/>
    </row>
    <row r="33" s="2" customFormat="1" ht="24" spans="1:11">
      <c r="A33" s="14">
        <v>11</v>
      </c>
      <c r="B33" s="13" t="s">
        <v>90</v>
      </c>
      <c r="C33" s="12" t="s">
        <v>91</v>
      </c>
      <c r="D33" s="11" t="s">
        <v>18</v>
      </c>
      <c r="E33" s="11">
        <v>1</v>
      </c>
      <c r="F33" s="13" t="s">
        <v>19</v>
      </c>
      <c r="G33" s="13" t="s">
        <v>19</v>
      </c>
      <c r="H33" s="11" t="s">
        <v>92</v>
      </c>
      <c r="I33" s="11" t="s">
        <v>42</v>
      </c>
      <c r="J33" s="13" t="s">
        <v>93</v>
      </c>
      <c r="K33" s="11"/>
    </row>
    <row r="34" s="2" customFormat="1" ht="42" customHeight="1" spans="1:11">
      <c r="A34" s="14"/>
      <c r="B34" s="13"/>
      <c r="C34" s="12" t="s">
        <v>94</v>
      </c>
      <c r="D34" s="11" t="s">
        <v>18</v>
      </c>
      <c r="E34" s="11">
        <v>4</v>
      </c>
      <c r="F34" s="13" t="s">
        <v>19</v>
      </c>
      <c r="G34" s="13" t="s">
        <v>19</v>
      </c>
      <c r="H34" s="11" t="s">
        <v>82</v>
      </c>
      <c r="I34" s="11" t="s">
        <v>25</v>
      </c>
      <c r="J34" s="13" t="s">
        <v>95</v>
      </c>
      <c r="K34" s="11" t="s">
        <v>96</v>
      </c>
    </row>
    <row r="35" s="2" customFormat="1" ht="40.5" customHeight="1" spans="1:11">
      <c r="A35" s="14"/>
      <c r="B35" s="13"/>
      <c r="C35" s="16" t="s">
        <v>97</v>
      </c>
      <c r="D35" s="11" t="s">
        <v>18</v>
      </c>
      <c r="E35" s="11">
        <v>1</v>
      </c>
      <c r="F35" s="13" t="s">
        <v>19</v>
      </c>
      <c r="G35" s="13" t="s">
        <v>19</v>
      </c>
      <c r="H35" s="11" t="s">
        <v>82</v>
      </c>
      <c r="I35" s="11" t="s">
        <v>25</v>
      </c>
      <c r="J35" s="15" t="s">
        <v>98</v>
      </c>
      <c r="K35" s="11" t="s">
        <v>96</v>
      </c>
    </row>
    <row r="36" s="2" customFormat="1" ht="54.75" customHeight="1" spans="1:11">
      <c r="A36" s="14">
        <v>12</v>
      </c>
      <c r="B36" s="13" t="s">
        <v>99</v>
      </c>
      <c r="C36" s="11" t="s">
        <v>100</v>
      </c>
      <c r="D36" s="11" t="s">
        <v>18</v>
      </c>
      <c r="E36" s="11">
        <v>1</v>
      </c>
      <c r="F36" s="11" t="s">
        <v>19</v>
      </c>
      <c r="G36" s="11" t="s">
        <v>19</v>
      </c>
      <c r="H36" s="11" t="s">
        <v>41</v>
      </c>
      <c r="I36" s="11" t="s">
        <v>42</v>
      </c>
      <c r="J36" s="11" t="s">
        <v>101</v>
      </c>
      <c r="K36" s="11" t="s">
        <v>102</v>
      </c>
    </row>
    <row r="37" s="2" customFormat="1" ht="32.25" customHeight="1" spans="1:11">
      <c r="A37" s="14"/>
      <c r="B37" s="13"/>
      <c r="C37" s="11" t="s">
        <v>100</v>
      </c>
      <c r="D37" s="11" t="s">
        <v>18</v>
      </c>
      <c r="E37" s="11">
        <v>1</v>
      </c>
      <c r="F37" s="13" t="s">
        <v>19</v>
      </c>
      <c r="G37" s="13" t="s">
        <v>19</v>
      </c>
      <c r="H37" s="11" t="s">
        <v>82</v>
      </c>
      <c r="I37" s="11" t="s">
        <v>25</v>
      </c>
      <c r="J37" s="13" t="s">
        <v>103</v>
      </c>
      <c r="K37" s="19"/>
    </row>
    <row r="38" s="2" customFormat="1" ht="30" customHeight="1" spans="1:11">
      <c r="A38" s="14"/>
      <c r="B38" s="13"/>
      <c r="C38" s="11" t="s">
        <v>104</v>
      </c>
      <c r="D38" s="11" t="s">
        <v>18</v>
      </c>
      <c r="E38" s="11">
        <v>3</v>
      </c>
      <c r="F38" s="13" t="s">
        <v>19</v>
      </c>
      <c r="G38" s="13" t="s">
        <v>19</v>
      </c>
      <c r="H38" s="13" t="s">
        <v>24</v>
      </c>
      <c r="I38" s="13" t="s">
        <v>25</v>
      </c>
      <c r="J38" s="13" t="s">
        <v>105</v>
      </c>
      <c r="K38" s="11" t="s">
        <v>106</v>
      </c>
    </row>
    <row r="39" s="2" customFormat="1" ht="31.5" customHeight="1" spans="1:11">
      <c r="A39" s="14"/>
      <c r="B39" s="13"/>
      <c r="C39" s="11" t="s">
        <v>107</v>
      </c>
      <c r="D39" s="11" t="s">
        <v>18</v>
      </c>
      <c r="E39" s="11">
        <v>1</v>
      </c>
      <c r="F39" s="13" t="s">
        <v>19</v>
      </c>
      <c r="G39" s="13" t="s">
        <v>19</v>
      </c>
      <c r="H39" s="11" t="s">
        <v>82</v>
      </c>
      <c r="I39" s="11" t="s">
        <v>25</v>
      </c>
      <c r="J39" s="15" t="s">
        <v>108</v>
      </c>
      <c r="K39" s="20" t="s">
        <v>109</v>
      </c>
    </row>
    <row r="40" s="2" customFormat="1" ht="26.25" customHeight="1" spans="1:11">
      <c r="A40" s="14">
        <v>13</v>
      </c>
      <c r="B40" s="13" t="s">
        <v>110</v>
      </c>
      <c r="C40" s="11" t="s">
        <v>111</v>
      </c>
      <c r="D40" s="11" t="s">
        <v>18</v>
      </c>
      <c r="E40" s="11">
        <v>1</v>
      </c>
      <c r="F40" s="13" t="s">
        <v>19</v>
      </c>
      <c r="G40" s="13" t="s">
        <v>19</v>
      </c>
      <c r="H40" s="13" t="s">
        <v>82</v>
      </c>
      <c r="I40" s="11" t="s">
        <v>25</v>
      </c>
      <c r="J40" s="13" t="s">
        <v>112</v>
      </c>
      <c r="K40" s="11"/>
    </row>
    <row r="41" s="2" customFormat="1" ht="27" customHeight="1" spans="1:11">
      <c r="A41" s="14"/>
      <c r="B41" s="13"/>
      <c r="C41" s="11" t="s">
        <v>111</v>
      </c>
      <c r="D41" s="11" t="s">
        <v>18</v>
      </c>
      <c r="E41" s="11">
        <v>1</v>
      </c>
      <c r="F41" s="13" t="s">
        <v>19</v>
      </c>
      <c r="G41" s="13" t="s">
        <v>19</v>
      </c>
      <c r="H41" s="13" t="s">
        <v>82</v>
      </c>
      <c r="I41" s="11" t="s">
        <v>25</v>
      </c>
      <c r="J41" s="13" t="s">
        <v>113</v>
      </c>
      <c r="K41" s="11"/>
    </row>
    <row r="42" s="2" customFormat="1" ht="50.25" customHeight="1" spans="1:11">
      <c r="A42" s="14"/>
      <c r="B42" s="13"/>
      <c r="C42" s="11" t="s">
        <v>114</v>
      </c>
      <c r="D42" s="11" t="s">
        <v>18</v>
      </c>
      <c r="E42" s="11">
        <v>3</v>
      </c>
      <c r="F42" s="13" t="s">
        <v>19</v>
      </c>
      <c r="G42" s="13" t="s">
        <v>19</v>
      </c>
      <c r="H42" s="13" t="s">
        <v>82</v>
      </c>
      <c r="I42" s="11" t="s">
        <v>25</v>
      </c>
      <c r="J42" s="13" t="s">
        <v>115</v>
      </c>
      <c r="K42" s="11"/>
    </row>
    <row r="43" s="2" customFormat="1" ht="47.25" customHeight="1" spans="1:11">
      <c r="A43" s="14">
        <v>14</v>
      </c>
      <c r="B43" s="13" t="s">
        <v>116</v>
      </c>
      <c r="C43" s="11" t="s">
        <v>117</v>
      </c>
      <c r="D43" s="11" t="s">
        <v>18</v>
      </c>
      <c r="E43" s="11">
        <v>3</v>
      </c>
      <c r="F43" s="13" t="s">
        <v>19</v>
      </c>
      <c r="G43" s="13" t="s">
        <v>19</v>
      </c>
      <c r="H43" s="11" t="s">
        <v>52</v>
      </c>
      <c r="I43" s="11" t="s">
        <v>25</v>
      </c>
      <c r="J43" s="13" t="s">
        <v>118</v>
      </c>
      <c r="K43" s="11"/>
    </row>
    <row r="44" s="2" customFormat="1" ht="48" spans="1:11">
      <c r="A44" s="14"/>
      <c r="B44" s="13"/>
      <c r="C44" s="11" t="s">
        <v>119</v>
      </c>
      <c r="D44" s="11" t="s">
        <v>18</v>
      </c>
      <c r="E44" s="11">
        <v>1</v>
      </c>
      <c r="F44" s="13" t="s">
        <v>19</v>
      </c>
      <c r="G44" s="13" t="s">
        <v>19</v>
      </c>
      <c r="H44" s="11" t="s">
        <v>24</v>
      </c>
      <c r="I44" s="11" t="s">
        <v>25</v>
      </c>
      <c r="J44" s="13" t="s">
        <v>120</v>
      </c>
      <c r="K44" s="11"/>
    </row>
    <row r="45" s="2" customFormat="1" ht="30" customHeight="1" spans="1:11">
      <c r="A45" s="14"/>
      <c r="B45" s="13"/>
      <c r="C45" s="11" t="s">
        <v>121</v>
      </c>
      <c r="D45" s="11" t="s">
        <v>18</v>
      </c>
      <c r="E45" s="11">
        <v>1</v>
      </c>
      <c r="F45" s="13" t="s">
        <v>19</v>
      </c>
      <c r="G45" s="13" t="s">
        <v>19</v>
      </c>
      <c r="H45" s="11" t="s">
        <v>24</v>
      </c>
      <c r="I45" s="11" t="s">
        <v>25</v>
      </c>
      <c r="J45" s="13" t="s">
        <v>122</v>
      </c>
      <c r="K45" s="11" t="s">
        <v>123</v>
      </c>
    </row>
    <row r="46" s="2" customFormat="1" ht="24" spans="1:11">
      <c r="A46" s="14"/>
      <c r="B46" s="13"/>
      <c r="C46" s="11" t="s">
        <v>124</v>
      </c>
      <c r="D46" s="11" t="s">
        <v>18</v>
      </c>
      <c r="E46" s="11">
        <v>2</v>
      </c>
      <c r="F46" s="13" t="s">
        <v>19</v>
      </c>
      <c r="G46" s="13" t="s">
        <v>19</v>
      </c>
      <c r="H46" s="11" t="s">
        <v>24</v>
      </c>
      <c r="I46" s="11" t="s">
        <v>25</v>
      </c>
      <c r="J46" s="13" t="s">
        <v>125</v>
      </c>
      <c r="K46" s="19"/>
    </row>
    <row r="47" s="2" customFormat="1" ht="24" spans="1:11">
      <c r="A47" s="13">
        <v>15</v>
      </c>
      <c r="B47" s="13" t="s">
        <v>126</v>
      </c>
      <c r="C47" s="12" t="s">
        <v>127</v>
      </c>
      <c r="D47" s="11" t="s">
        <v>18</v>
      </c>
      <c r="E47" s="11">
        <v>1</v>
      </c>
      <c r="F47" s="13" t="s">
        <v>19</v>
      </c>
      <c r="G47" s="13" t="s">
        <v>19</v>
      </c>
      <c r="H47" s="12" t="s">
        <v>24</v>
      </c>
      <c r="I47" s="11" t="s">
        <v>25</v>
      </c>
      <c r="J47" s="13" t="s">
        <v>128</v>
      </c>
      <c r="K47" s="11" t="s">
        <v>129</v>
      </c>
    </row>
    <row r="48" s="2" customFormat="1" ht="24" spans="1:11">
      <c r="A48" s="13"/>
      <c r="B48" s="13"/>
      <c r="C48" s="12" t="s">
        <v>127</v>
      </c>
      <c r="D48" s="11" t="s">
        <v>18</v>
      </c>
      <c r="E48" s="11">
        <v>1</v>
      </c>
      <c r="F48" s="13" t="s">
        <v>19</v>
      </c>
      <c r="G48" s="13" t="s">
        <v>19</v>
      </c>
      <c r="H48" s="12" t="s">
        <v>24</v>
      </c>
      <c r="I48" s="11" t="s">
        <v>25</v>
      </c>
      <c r="J48" s="13" t="s">
        <v>128</v>
      </c>
      <c r="K48" s="11" t="s">
        <v>130</v>
      </c>
    </row>
    <row r="49" s="2" customFormat="1" ht="24" spans="1:11">
      <c r="A49" s="13"/>
      <c r="B49" s="13"/>
      <c r="C49" s="12" t="s">
        <v>127</v>
      </c>
      <c r="D49" s="11" t="s">
        <v>18</v>
      </c>
      <c r="E49" s="11">
        <v>5</v>
      </c>
      <c r="F49" s="13" t="s">
        <v>19</v>
      </c>
      <c r="G49" s="13" t="s">
        <v>19</v>
      </c>
      <c r="H49" s="12" t="s">
        <v>24</v>
      </c>
      <c r="I49" s="11" t="s">
        <v>25</v>
      </c>
      <c r="J49" s="13" t="s">
        <v>128</v>
      </c>
      <c r="K49" s="11" t="s">
        <v>131</v>
      </c>
    </row>
    <row r="50" ht="21.75" customHeight="1" spans="1:11">
      <c r="A50" s="17" t="s">
        <v>132</v>
      </c>
      <c r="B50" s="17"/>
      <c r="C50" s="17"/>
      <c r="D50" s="16"/>
      <c r="E50" s="17">
        <f>SUM(E6:E49)</f>
        <v>84</v>
      </c>
      <c r="F50" s="13"/>
      <c r="G50" s="13"/>
      <c r="H50" s="13"/>
      <c r="I50" s="16"/>
      <c r="J50" s="16"/>
      <c r="K50" s="21"/>
    </row>
  </sheetData>
  <autoFilter ref="F5:K50">
    <extLst/>
  </autoFilter>
  <mergeCells count="37">
    <mergeCell ref="A1:B1"/>
    <mergeCell ref="A2:K2"/>
    <mergeCell ref="A3:D3"/>
    <mergeCell ref="J3:K3"/>
    <mergeCell ref="F4:K4"/>
    <mergeCell ref="A50:C50"/>
    <mergeCell ref="A4:A5"/>
    <mergeCell ref="A6:A8"/>
    <mergeCell ref="A9:A11"/>
    <mergeCell ref="A12:A13"/>
    <mergeCell ref="A14:A16"/>
    <mergeCell ref="A18:A20"/>
    <mergeCell ref="A21:A22"/>
    <mergeCell ref="A23:A27"/>
    <mergeCell ref="A28:A31"/>
    <mergeCell ref="A33:A35"/>
    <mergeCell ref="A36:A39"/>
    <mergeCell ref="A40:A42"/>
    <mergeCell ref="A43:A46"/>
    <mergeCell ref="A47:A49"/>
    <mergeCell ref="B4:B5"/>
    <mergeCell ref="B6:B8"/>
    <mergeCell ref="B9:B11"/>
    <mergeCell ref="B12:B13"/>
    <mergeCell ref="B14:B16"/>
    <mergeCell ref="B18:B20"/>
    <mergeCell ref="B21:B22"/>
    <mergeCell ref="B23:B27"/>
    <mergeCell ref="B28:B31"/>
    <mergeCell ref="B33:B35"/>
    <mergeCell ref="B36:B39"/>
    <mergeCell ref="B40:B42"/>
    <mergeCell ref="B43:B46"/>
    <mergeCell ref="B47:B49"/>
    <mergeCell ref="C4:C5"/>
    <mergeCell ref="D4:D5"/>
    <mergeCell ref="E4:E5"/>
  </mergeCells>
  <pageMargins left="0.43" right="0.47" top="0.36" bottom="0.3" header="0.31496062992126" footer="0.3149606299212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附件1（学院）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华图教育-管理员</cp:lastModifiedBy>
  <dcterms:created xsi:type="dcterms:W3CDTF">2017-03-14T11:20:00Z</dcterms:created>
  <cp:lastPrinted>2019-10-18T10:15:00Z</cp:lastPrinted>
  <dcterms:modified xsi:type="dcterms:W3CDTF">2019-10-27T10:12:03Z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