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40"/>
  </bookViews>
  <sheets>
    <sheet name="电专岗位一览表" sheetId="1" r:id="rId1"/>
  </sheets>
  <definedNames>
    <definedName name="_xlnm._FilterDatabase" localSheetId="0" hidden="1">电专岗位一览表!$A$4:$I$28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<sst xmlns="http://schemas.openxmlformats.org/spreadsheetml/2006/main" count="99" uniqueCount="78">
  <si>
    <t>2024年第一批重庆电力高等专科学校教师招聘岗位一览表</t>
  </si>
  <si>
    <t>岗位序号</t>
  </si>
  <si>
    <t>用人部门</t>
  </si>
  <si>
    <t>岗位名称</t>
  </si>
  <si>
    <t>招聘条件要求</t>
  </si>
  <si>
    <t>专业</t>
  </si>
  <si>
    <t>硕士</t>
  </si>
  <si>
    <t>博士</t>
  </si>
  <si>
    <t>年龄</t>
  </si>
  <si>
    <t>学历、职称、业绩等相关条件</t>
  </si>
  <si>
    <t>备注</t>
  </si>
  <si>
    <t>电力工程学院</t>
  </si>
  <si>
    <t>教学科研岗/专任教师</t>
  </si>
  <si>
    <t>电气工程（电机与电器、电力系统及其自动化、高电压与绝缘技术、电力电子与电力传动、电工理论与新技术）</t>
  </si>
  <si>
    <t>硕士研究生35周岁以下；博士研究生45周岁以下；高级职称或高级技师职业资格45周岁以下；教学竞赛、教学成果、科研成果、科技进步省部级最高等级奖项获得者，或者国家级三等奖以上获得者45周岁以下。</t>
  </si>
  <si>
    <t xml:space="preserve">满足以下条件之一:                     1.硕士研究生并取得硕士学位。                        2.硕士学位，同时具有高级职称或高级技师职业资格。                            3.大学本科，教学竞赛、教学成果、科研成果、科技进步省部级最高等级奖项获得者，或者国家级三等奖以上获得者。           </t>
  </si>
  <si>
    <t>电气工程学院</t>
  </si>
  <si>
    <t>电气工程</t>
  </si>
  <si>
    <t>有企业工作经验，具有高级技师优先</t>
  </si>
  <si>
    <t>控制科学与工程</t>
  </si>
  <si>
    <t>有企业工作经验优先</t>
  </si>
  <si>
    <t>电子科学与技术、信息与通信工程</t>
  </si>
  <si>
    <t>交通运输工程、车辆工程</t>
  </si>
  <si>
    <t>动力工程学院</t>
  </si>
  <si>
    <t>热能工程、动力机械及工程</t>
  </si>
  <si>
    <t>环境工程</t>
  </si>
  <si>
    <t>能源动力（新能源）</t>
  </si>
  <si>
    <t>电气自动化</t>
  </si>
  <si>
    <t>自动控制</t>
  </si>
  <si>
    <t>智能工程学院</t>
  </si>
  <si>
    <t>控制科学与工程、智能科学与技术、仪器科学与技术 、电气工程、计算机科学与技术、电子信息</t>
  </si>
  <si>
    <t>机械工程、机械</t>
  </si>
  <si>
    <t>信息工程学院</t>
  </si>
  <si>
    <t>信息与通信工程、电子信息</t>
  </si>
  <si>
    <t>电子信息工程技术专业教师（有企业经验优先）</t>
  </si>
  <si>
    <t>信息与通信工程（物联网方向）、计算机科学与技术</t>
  </si>
  <si>
    <t>物联网应用技术专业教师（有企业经验优先）</t>
  </si>
  <si>
    <t>电子信息（计算机网络技术）、网络安全</t>
  </si>
  <si>
    <t>计算机网络技术专业教师</t>
  </si>
  <si>
    <t>经济管理学院</t>
  </si>
  <si>
    <t>物流管理与工程</t>
  </si>
  <si>
    <t>物流管理与工程类、生产物流类，物流与供应链管理、物流系统规划与管理、物流工程。
硕士有大中型企业与物流工作相关的经验优先；高级技师职业资格优先；全国技能大赛获奖者优先。
博士具有专业相关科研及技术服务成果者优先。</t>
  </si>
  <si>
    <t>公共管理（养老服务与管理方向）</t>
  </si>
  <si>
    <t>人文素质学院</t>
  </si>
  <si>
    <t>英语相关专业</t>
  </si>
  <si>
    <t>英语专业8级，普通话二甲</t>
  </si>
  <si>
    <t>高等数学、应用数学等相关专业</t>
  </si>
  <si>
    <t>马克思主义学院</t>
  </si>
  <si>
    <t>马克思主义理论</t>
  </si>
  <si>
    <t>中共党员（含预备党员)</t>
  </si>
  <si>
    <t>体育工作部</t>
  </si>
  <si>
    <t>体育学、体育</t>
  </si>
  <si>
    <t>学生工作部</t>
  </si>
  <si>
    <t>专职辅导员（女）</t>
  </si>
  <si>
    <t>工学相关专业</t>
  </si>
  <si>
    <t>专职辅导员（男）</t>
  </si>
  <si>
    <t>合计</t>
  </si>
  <si>
    <t>重庆电力高等专科学校2024年第一批工作人员招聘岗位一览表</t>
  </si>
  <si>
    <t>岗位类别</t>
  </si>
  <si>
    <t>招聘岗位</t>
  </si>
  <si>
    <t>人数</t>
  </si>
  <si>
    <t>专业要求</t>
  </si>
  <si>
    <t>应聘条件</t>
  </si>
  <si>
    <t>党委宣传部</t>
  </si>
  <si>
    <t>管理岗位</t>
  </si>
  <si>
    <t>新媒体管理</t>
  </si>
  <si>
    <t>汉语言文学类、新闻传播类、广播电视类</t>
  </si>
  <si>
    <t>硕士研究生35周岁以下</t>
  </si>
  <si>
    <t>培训与创新创业学院</t>
  </si>
  <si>
    <t>专业技术岗</t>
  </si>
  <si>
    <t>产业及技术服务</t>
  </si>
  <si>
    <t>工学、理学、管理学或交叉学科</t>
  </si>
  <si>
    <t>招就中心</t>
  </si>
  <si>
    <t>招生就业管理</t>
  </si>
  <si>
    <t>工学相关学科</t>
  </si>
  <si>
    <t>教务处</t>
  </si>
  <si>
    <t>产教融合</t>
  </si>
  <si>
    <t>教育学职业教育研究方向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</si>
</sst>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1"/>
      <name val="宋体"/>
      <charset val="134"/>
    </font>
    <font>
      <b/>
      <sz val="14"/>
      <color rgb="FF000000"/>
      <name val="宋体"/>
      <charset val="134"/>
    </font>
    <font>
      <sz val="10"/>
      <color rgb="FF000000"/>
      <name val="方正黑体_GBK"/>
      <charset val="134"/>
    </font>
    <font>
      <sz val="9"/>
      <color rgb="FF000000"/>
      <name val="方正黑体_GBK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40"/>
  <sheetViews>
    <sheetView tabSelected="1" topLeftCell="D1" workbookViewId="0">
      <pane ySplit="4" topLeftCell="A5" activePane="bottomLeft" state="frozen"/>
      <selection/>
      <selection pane="bottomLeft" activeCell="H5" sqref="H5:H27"/>
    </sheetView>
  </sheetViews>
  <sheetFormatPr defaultColWidth="9" defaultRowHeight="15"/>
  <cols>
    <col min="1" max="1" width="8.34166666666667" customWidth="1"/>
    <col min="2" max="2" width="13.625" customWidth="1"/>
    <col min="3" max="3" width="12.9083333333333" customWidth="1"/>
    <col min="4" max="4" width="34.8333333333333" customWidth="1"/>
    <col min="5" max="5" width="8.25" customWidth="1"/>
    <col min="6" max="6" width="9.825" customWidth="1"/>
    <col min="7" max="7" width="32.6166666666667" customWidth="1"/>
    <col min="8" max="8" width="30.35" customWidth="1"/>
    <col min="9" max="9" width="36.0083333333333" style="4" customWidth="1"/>
  </cols>
  <sheetData>
    <row r="1" ht="18.9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18.95" customHeight="1" spans="1:29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ht="14.1" customHeight="1" spans="1:29">
      <c r="A3" s="6"/>
      <c r="B3" s="6"/>
      <c r="C3" s="6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44" t="s">
        <v>10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>
      <c r="A4" s="6"/>
      <c r="B4" s="6"/>
      <c r="C4" s="6"/>
      <c r="D4" s="6"/>
      <c r="E4" s="6"/>
      <c r="F4" s="6"/>
      <c r="G4" s="6"/>
      <c r="H4" s="6"/>
      <c r="I4" s="4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ht="56" customHeight="1" spans="1:29">
      <c r="A5" s="7">
        <v>1</v>
      </c>
      <c r="B5" s="7" t="s">
        <v>11</v>
      </c>
      <c r="C5" s="8" t="s">
        <v>12</v>
      </c>
      <c r="D5" s="8" t="s">
        <v>13</v>
      </c>
      <c r="E5" s="8">
        <v>26</v>
      </c>
      <c r="F5" s="8">
        <v>6</v>
      </c>
      <c r="G5" s="8" t="s">
        <v>14</v>
      </c>
      <c r="H5" s="9" t="s">
        <v>15</v>
      </c>
      <c r="I5" s="4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ht="46" customHeight="1" spans="1:29">
      <c r="A6" s="7">
        <v>2</v>
      </c>
      <c r="B6" s="8" t="s">
        <v>16</v>
      </c>
      <c r="C6" s="10" t="s">
        <v>12</v>
      </c>
      <c r="D6" s="11" t="s">
        <v>17</v>
      </c>
      <c r="E6" s="12">
        <v>6</v>
      </c>
      <c r="F6" s="12">
        <v>1</v>
      </c>
      <c r="G6" s="8"/>
      <c r="H6" s="13"/>
      <c r="I6" s="8" t="s">
        <v>18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ht="34" customHeight="1" spans="1:29">
      <c r="A7" s="7">
        <v>3</v>
      </c>
      <c r="B7" s="8"/>
      <c r="C7" s="14"/>
      <c r="D7" s="11" t="s">
        <v>19</v>
      </c>
      <c r="E7" s="12">
        <v>3</v>
      </c>
      <c r="F7" s="12">
        <v>1</v>
      </c>
      <c r="G7" s="8"/>
      <c r="H7" s="13"/>
      <c r="I7" s="8" t="s">
        <v>20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ht="30" customHeight="1" spans="1:29">
      <c r="A8" s="7">
        <v>4</v>
      </c>
      <c r="B8" s="8"/>
      <c r="C8" s="14"/>
      <c r="D8" s="15" t="s">
        <v>21</v>
      </c>
      <c r="E8" s="8">
        <v>2</v>
      </c>
      <c r="F8" s="8">
        <v>1</v>
      </c>
      <c r="G8" s="8"/>
      <c r="H8" s="13"/>
      <c r="I8" s="8" t="s">
        <v>18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ht="34" customHeight="1" spans="1:29">
      <c r="A9" s="7">
        <v>6</v>
      </c>
      <c r="B9" s="8"/>
      <c r="C9" s="16"/>
      <c r="D9" s="11" t="s">
        <v>22</v>
      </c>
      <c r="E9" s="8">
        <v>4</v>
      </c>
      <c r="F9" s="8">
        <v>2</v>
      </c>
      <c r="G9" s="8"/>
      <c r="H9" s="13"/>
      <c r="I9" s="8" t="s">
        <v>18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ht="30" customHeight="1" spans="1:29">
      <c r="A10" s="7">
        <v>7</v>
      </c>
      <c r="B10" s="12" t="s">
        <v>23</v>
      </c>
      <c r="C10" s="8" t="s">
        <v>12</v>
      </c>
      <c r="D10" s="11" t="s">
        <v>24</v>
      </c>
      <c r="E10" s="17">
        <v>6</v>
      </c>
      <c r="F10" s="17">
        <v>1</v>
      </c>
      <c r="G10" s="8"/>
      <c r="H10" s="13"/>
      <c r="I10" s="1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="1" customFormat="1" ht="30" customHeight="1" spans="1:29">
      <c r="A11" s="7">
        <v>8</v>
      </c>
      <c r="B11" s="18"/>
      <c r="C11" s="8"/>
      <c r="D11" s="11" t="s">
        <v>25</v>
      </c>
      <c r="E11" s="17">
        <v>0</v>
      </c>
      <c r="F11" s="17">
        <v>1</v>
      </c>
      <c r="G11" s="8"/>
      <c r="H11" s="13"/>
      <c r="I11" s="18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ht="30" customHeight="1" spans="1:29">
      <c r="A12" s="7">
        <v>9</v>
      </c>
      <c r="B12" s="12"/>
      <c r="C12" s="8"/>
      <c r="D12" s="15" t="s">
        <v>26</v>
      </c>
      <c r="E12" s="17">
        <v>3</v>
      </c>
      <c r="F12" s="17">
        <v>1</v>
      </c>
      <c r="G12" s="8"/>
      <c r="H12" s="13"/>
      <c r="I12" s="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ht="30" customHeight="1" spans="1:29">
      <c r="A13" s="7">
        <v>10</v>
      </c>
      <c r="B13" s="12"/>
      <c r="C13" s="8"/>
      <c r="D13" s="15" t="s">
        <v>27</v>
      </c>
      <c r="E13" s="17">
        <v>2</v>
      </c>
      <c r="F13" s="17">
        <v>1</v>
      </c>
      <c r="G13" s="8"/>
      <c r="H13" s="13"/>
      <c r="I13" s="1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ht="30" customHeight="1" spans="1:29">
      <c r="A14" s="7">
        <v>11</v>
      </c>
      <c r="B14" s="12"/>
      <c r="C14" s="8"/>
      <c r="D14" s="15" t="s">
        <v>28</v>
      </c>
      <c r="E14" s="17">
        <v>2</v>
      </c>
      <c r="F14" s="17">
        <v>1</v>
      </c>
      <c r="G14" s="8"/>
      <c r="H14" s="13"/>
      <c r="I14" s="12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ht="38" customHeight="1" spans="1:29">
      <c r="A15" s="7">
        <v>12</v>
      </c>
      <c r="B15" s="12" t="s">
        <v>29</v>
      </c>
      <c r="C15" s="8" t="s">
        <v>12</v>
      </c>
      <c r="D15" s="19" t="s">
        <v>30</v>
      </c>
      <c r="E15" s="17">
        <v>10</v>
      </c>
      <c r="F15" s="17">
        <v>5</v>
      </c>
      <c r="G15" s="8"/>
      <c r="H15" s="13"/>
      <c r="I15" s="12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ht="30" customHeight="1" spans="1:29">
      <c r="A16" s="7">
        <v>13</v>
      </c>
      <c r="B16" s="12"/>
      <c r="C16" s="8"/>
      <c r="D16" s="19" t="s">
        <v>31</v>
      </c>
      <c r="E16" s="17">
        <v>4</v>
      </c>
      <c r="F16" s="17">
        <v>3</v>
      </c>
      <c r="G16" s="8"/>
      <c r="H16" s="13"/>
      <c r="I16" s="12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ht="32" customHeight="1" spans="1:29">
      <c r="A17" s="7">
        <v>14</v>
      </c>
      <c r="B17" s="12" t="s">
        <v>32</v>
      </c>
      <c r="C17" s="20" t="s">
        <v>12</v>
      </c>
      <c r="D17" s="11" t="s">
        <v>33</v>
      </c>
      <c r="E17" s="8">
        <v>2</v>
      </c>
      <c r="F17" s="8">
        <v>1</v>
      </c>
      <c r="G17" s="8"/>
      <c r="H17" s="13"/>
      <c r="I17" s="15" t="s">
        <v>34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ht="28" customHeight="1" spans="1:29">
      <c r="A18" s="7">
        <v>15</v>
      </c>
      <c r="B18" s="12"/>
      <c r="C18" s="21"/>
      <c r="D18" s="11" t="s">
        <v>35</v>
      </c>
      <c r="E18" s="8">
        <v>3</v>
      </c>
      <c r="F18" s="8">
        <v>1</v>
      </c>
      <c r="G18" s="8"/>
      <c r="H18" s="13"/>
      <c r="I18" s="15" t="s">
        <v>36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ht="28" customHeight="1" spans="1:29">
      <c r="A19" s="7">
        <v>16</v>
      </c>
      <c r="B19" s="12"/>
      <c r="C19" s="21"/>
      <c r="D19" s="11" t="s">
        <v>37</v>
      </c>
      <c r="E19" s="8">
        <v>1</v>
      </c>
      <c r="F19" s="8">
        <v>1</v>
      </c>
      <c r="G19" s="8"/>
      <c r="H19" s="13"/>
      <c r="I19" s="15" t="s">
        <v>38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ht="78" customHeight="1" spans="1:29">
      <c r="A20" s="7">
        <v>17</v>
      </c>
      <c r="B20" s="22" t="s">
        <v>39</v>
      </c>
      <c r="C20" s="23" t="s">
        <v>12</v>
      </c>
      <c r="D20" s="17" t="s">
        <v>40</v>
      </c>
      <c r="E20" s="8">
        <v>2</v>
      </c>
      <c r="F20" s="8">
        <v>1</v>
      </c>
      <c r="G20" s="8"/>
      <c r="H20" s="13"/>
      <c r="I20" s="47" t="s">
        <v>41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ht="35" customHeight="1" spans="1:29">
      <c r="A21" s="7">
        <v>18</v>
      </c>
      <c r="B21" s="24"/>
      <c r="C21" s="25"/>
      <c r="D21" s="17" t="s">
        <v>42</v>
      </c>
      <c r="E21" s="8">
        <v>1</v>
      </c>
      <c r="F21" s="8">
        <v>0</v>
      </c>
      <c r="G21" s="8"/>
      <c r="H21" s="13"/>
      <c r="I21" s="4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ht="30" customHeight="1" spans="1:29">
      <c r="A22" s="7">
        <v>19</v>
      </c>
      <c r="B22" s="12" t="s">
        <v>43</v>
      </c>
      <c r="C22" s="11" t="s">
        <v>12</v>
      </c>
      <c r="D22" s="11" t="s">
        <v>44</v>
      </c>
      <c r="E22" s="8">
        <v>0</v>
      </c>
      <c r="F22" s="8">
        <v>1</v>
      </c>
      <c r="G22" s="8"/>
      <c r="H22" s="13"/>
      <c r="I22" s="8" t="s">
        <v>45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ht="30" customHeight="1" spans="1:29">
      <c r="A23" s="7">
        <v>20</v>
      </c>
      <c r="B23" s="12"/>
      <c r="C23" s="11" t="s">
        <v>12</v>
      </c>
      <c r="D23" s="11" t="s">
        <v>46</v>
      </c>
      <c r="E23" s="8">
        <v>1</v>
      </c>
      <c r="F23" s="8">
        <v>1</v>
      </c>
      <c r="G23" s="8"/>
      <c r="H23" s="13"/>
      <c r="I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ht="40" customHeight="1" spans="1:29">
      <c r="A24" s="7">
        <v>21</v>
      </c>
      <c r="B24" s="8" t="s">
        <v>47</v>
      </c>
      <c r="C24" s="8" t="s">
        <v>12</v>
      </c>
      <c r="D24" s="11" t="s">
        <v>48</v>
      </c>
      <c r="E24" s="8">
        <v>0</v>
      </c>
      <c r="F24" s="8">
        <v>2</v>
      </c>
      <c r="G24" s="8"/>
      <c r="H24" s="13"/>
      <c r="I24" s="8" t="s">
        <v>49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ht="34" customHeight="1" spans="1:29">
      <c r="A25" s="7">
        <v>22</v>
      </c>
      <c r="B25" s="8" t="s">
        <v>50</v>
      </c>
      <c r="C25" s="8" t="s">
        <v>12</v>
      </c>
      <c r="D25" s="11" t="s">
        <v>51</v>
      </c>
      <c r="E25" s="8">
        <v>0</v>
      </c>
      <c r="F25" s="8">
        <v>1</v>
      </c>
      <c r="G25" s="8"/>
      <c r="H25" s="13"/>
      <c r="I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ht="30" customHeight="1" spans="1:29">
      <c r="A26" s="7">
        <v>23</v>
      </c>
      <c r="B26" s="22" t="s">
        <v>52</v>
      </c>
      <c r="C26" s="26" t="s">
        <v>53</v>
      </c>
      <c r="D26" s="11" t="s">
        <v>54</v>
      </c>
      <c r="E26" s="8">
        <v>3</v>
      </c>
      <c r="F26" s="8">
        <v>0</v>
      </c>
      <c r="G26" s="8"/>
      <c r="H26" s="13"/>
      <c r="I26" s="8" t="s">
        <v>49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ht="30" customHeight="1" spans="1:29">
      <c r="A27" s="7">
        <v>24</v>
      </c>
      <c r="B27" s="24"/>
      <c r="C27" s="26" t="s">
        <v>55</v>
      </c>
      <c r="D27" s="11"/>
      <c r="E27" s="8">
        <v>3</v>
      </c>
      <c r="F27" s="8">
        <v>0</v>
      </c>
      <c r="G27" s="27"/>
      <c r="H27" s="28"/>
      <c r="I27" s="8" t="s">
        <v>49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ht="18" customHeight="1" spans="1:29">
      <c r="A28" s="12" t="s">
        <v>56</v>
      </c>
      <c r="B28" s="12"/>
      <c r="C28" s="12"/>
      <c r="D28" s="12"/>
      <c r="E28" s="8">
        <f>SUM(E5:E27)</f>
        <v>84</v>
      </c>
      <c r="F28" s="8">
        <f>SUM(F5:F27)</f>
        <v>33</v>
      </c>
      <c r="G28" s="29"/>
      <c r="H28" s="30"/>
      <c r="I28" s="1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>
      <c r="A29" s="31"/>
      <c r="B29" s="31"/>
      <c r="C29" s="31"/>
      <c r="D29" s="31"/>
      <c r="E29" s="31"/>
      <c r="F29" s="31"/>
      <c r="G29" s="31"/>
      <c r="H29" s="31"/>
      <c r="I29" s="31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ht="17.5" spans="1:29">
      <c r="A30" s="32" t="s">
        <v>57</v>
      </c>
      <c r="B30" s="32"/>
      <c r="C30" s="32"/>
      <c r="D30" s="32"/>
      <c r="E30" s="32"/>
      <c r="F30" s="32"/>
      <c r="G30" s="32"/>
      <c r="H30" s="32"/>
      <c r="I30" s="31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="2" customFormat="1" ht="21" customHeight="1" spans="1:29">
      <c r="A31" s="33" t="s">
        <v>1</v>
      </c>
      <c r="B31" s="33" t="s">
        <v>2</v>
      </c>
      <c r="C31" s="34" t="s">
        <v>58</v>
      </c>
      <c r="D31" s="34" t="s">
        <v>59</v>
      </c>
      <c r="E31" s="35" t="s">
        <v>60</v>
      </c>
      <c r="F31" s="33" t="s">
        <v>61</v>
      </c>
      <c r="G31" s="33" t="s">
        <v>62</v>
      </c>
      <c r="H31" s="33" t="s">
        <v>10</v>
      </c>
      <c r="I31" s="48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</row>
    <row r="32" ht="74" customHeight="1" spans="1:29">
      <c r="A32" s="15">
        <v>25</v>
      </c>
      <c r="B32" s="11" t="s">
        <v>63</v>
      </c>
      <c r="C32" s="19" t="s">
        <v>64</v>
      </c>
      <c r="D32" s="17" t="s">
        <v>65</v>
      </c>
      <c r="E32" s="15">
        <v>1</v>
      </c>
      <c r="F32" s="17" t="s">
        <v>66</v>
      </c>
      <c r="G32" s="20" t="s">
        <v>67</v>
      </c>
      <c r="H32" s="15" t="s">
        <v>49</v>
      </c>
      <c r="I32" s="3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ht="87" customHeight="1" spans="1:29">
      <c r="A33" s="15">
        <v>26</v>
      </c>
      <c r="B33" s="11" t="s">
        <v>68</v>
      </c>
      <c r="C33" s="19" t="s">
        <v>69</v>
      </c>
      <c r="D33" s="17" t="s">
        <v>70</v>
      </c>
      <c r="E33" s="15">
        <v>1</v>
      </c>
      <c r="F33" s="17" t="s">
        <v>71</v>
      </c>
      <c r="G33" s="21"/>
      <c r="H33" s="1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ht="87" customHeight="1" spans="1:29">
      <c r="A34" s="36">
        <v>27</v>
      </c>
      <c r="B34" s="11" t="s">
        <v>72</v>
      </c>
      <c r="C34" s="19" t="s">
        <v>73</v>
      </c>
      <c r="D34" s="17" t="s">
        <v>73</v>
      </c>
      <c r="E34" s="15">
        <v>1</v>
      </c>
      <c r="F34" s="17" t="s">
        <v>74</v>
      </c>
      <c r="G34" s="21"/>
      <c r="H34" s="15" t="s">
        <v>49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ht="69" customHeight="1" spans="1:29">
      <c r="A35" s="15">
        <v>28</v>
      </c>
      <c r="B35" s="11" t="s">
        <v>75</v>
      </c>
      <c r="C35" s="19" t="s">
        <v>64</v>
      </c>
      <c r="D35" s="17" t="s">
        <v>76</v>
      </c>
      <c r="E35" s="15">
        <v>1</v>
      </c>
      <c r="F35" s="17" t="s">
        <v>77</v>
      </c>
      <c r="G35" s="37"/>
      <c r="H35" s="1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ht="23" customHeight="1" spans="1:29">
      <c r="A36" s="36" t="s">
        <v>56</v>
      </c>
      <c r="B36" s="38"/>
      <c r="C36" s="38"/>
      <c r="D36" s="39"/>
      <c r="E36" s="36">
        <f>SUM(E32:E35)</f>
        <v>4</v>
      </c>
      <c r="F36" s="40"/>
      <c r="G36" s="37"/>
      <c r="H36" s="40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0:29"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0:29"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0:29"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="3" customFormat="1" ht="27" customHeight="1" spans="1:9">
      <c r="A40" s="41"/>
      <c r="B40" s="42"/>
      <c r="C40" s="43"/>
      <c r="D40" s="42"/>
      <c r="E40" s="43"/>
      <c r="F40" s="42"/>
      <c r="G40" s="42"/>
      <c r="H40" s="42"/>
      <c r="I40" s="50"/>
    </row>
  </sheetData>
  <autoFilter ref="A4:I28">
    <extLst/>
  </autoFilter>
  <mergeCells count="30">
    <mergeCell ref="A1:I1"/>
    <mergeCell ref="D2:I2"/>
    <mergeCell ref="A28:D28"/>
    <mergeCell ref="A30:H30"/>
    <mergeCell ref="A36:D36"/>
    <mergeCell ref="A2:A4"/>
    <mergeCell ref="B2:B4"/>
    <mergeCell ref="B6:B9"/>
    <mergeCell ref="B10:B14"/>
    <mergeCell ref="B15:B16"/>
    <mergeCell ref="B17:B19"/>
    <mergeCell ref="B20:B21"/>
    <mergeCell ref="B22:B23"/>
    <mergeCell ref="B26:B27"/>
    <mergeCell ref="C2:C4"/>
    <mergeCell ref="C6:C9"/>
    <mergeCell ref="C10:C14"/>
    <mergeCell ref="C15:C16"/>
    <mergeCell ref="C17:C19"/>
    <mergeCell ref="C20:C21"/>
    <mergeCell ref="D3:D4"/>
    <mergeCell ref="D26:D27"/>
    <mergeCell ref="E3:E4"/>
    <mergeCell ref="F3:F4"/>
    <mergeCell ref="G3:G4"/>
    <mergeCell ref="G5:G27"/>
    <mergeCell ref="G32:G35"/>
    <mergeCell ref="H3:H4"/>
    <mergeCell ref="H5:H27"/>
    <mergeCell ref="I3:I4"/>
  </mergeCells>
  <printOptions horizontalCentered="1"/>
  <pageMargins left="0.156944444444444" right="0" top="0.60625" bottom="0.60625" header="0" footer="0"/>
  <pageSetup paperSize="9" scale="76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电专岗位一览表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陈科</cp:lastModifiedBy>
  <dcterms:created xsi:type="dcterms:W3CDTF">2020-03-28T17:13:00Z</dcterms:created>
  <dcterms:modified xsi:type="dcterms:W3CDTF">2024-05-16T09:17:07Z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71AA9911FF54E1C1E21F4066DD9DB094_43</vt:lpwstr>
  </property>
</Properties>
</file>