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岗位" sheetId="1" r:id="rId1"/>
  </sheets>
  <definedNames>
    <definedName name="_xlnm.Print_Titles" localSheetId="0">'岗位'!$3:$3</definedName>
  </definedNames>
  <calcPr fullCalcOnLoad="1"/>
</workbook>
</file>

<file path=xl/sharedStrings.xml><?xml version="1.0" encoding="utf-8"?>
<sst xmlns="http://schemas.openxmlformats.org/spreadsheetml/2006/main" count="87" uniqueCount="72">
  <si>
    <t>附件</t>
  </si>
  <si>
    <t>重庆公司所属基层企业系统内外招聘岗位及对应条件（2024.05）</t>
  </si>
  <si>
    <t>部门</t>
  </si>
  <si>
    <t>招聘岗位</t>
  </si>
  <si>
    <t>招聘人数</t>
  </si>
  <si>
    <t>主要岗位职责</t>
  </si>
  <si>
    <t>资格条件</t>
  </si>
  <si>
    <t>专业资格条件</t>
  </si>
  <si>
    <t>招聘范围</t>
  </si>
  <si>
    <t>一、新能源公司</t>
  </si>
  <si>
    <t>工程管理部</t>
  </si>
  <si>
    <t>工程管理</t>
  </si>
  <si>
    <t>负责工程建设（土建方面）管理和组织协调，统筹管理项目的土建、质量、进度、投资等工作。</t>
  </si>
  <si>
    <t>1.具有全日制大学本科及以上学历。
2.具有中级及以上职称或相应职业资格。
3.年龄原则上应为1979年1月1日以后出生。
4.身体健康，具有较好的心理素质和能够正常履职的身体素质。</t>
  </si>
  <si>
    <t>电力生产、土木工程相关专业，从事与拟聘岗位相同或相近专业工作年限不低于3年；具有全日制硕士研究生及以上学历的，专业工作年限不低于2年。具有设计院（电力类）、风机制造相关工作经验以及工程建设项目经理工作经验者优先。</t>
  </si>
  <si>
    <t>华电集团
系统内、外</t>
  </si>
  <si>
    <t>运维片区</t>
  </si>
  <si>
    <t>生产运维</t>
  </si>
  <si>
    <t>负责风机、光伏、升压站设备的运行、巡视、操作、维护、保养。</t>
  </si>
  <si>
    <t>1.具有全日制大学本科及以上学历。
2.具有初级及以上职称或高级工及以上技能等级。
3.年龄原则上应为1979年1月1日以后出生。
4.身体健康，具有较好的心理素质和能够正常履职的身体素质。</t>
  </si>
  <si>
    <t>电力生产相关专业，从事与拟聘岗位相同或相近专业工作年限不低于3年；具有全日制硕士研究生及以上学历的，专业工作年限不低于2年。</t>
  </si>
  <si>
    <t>集控中心</t>
  </si>
  <si>
    <t>集控中心通讯与保护</t>
  </si>
  <si>
    <t>负责二次设备、网络安全自动装置、风机机组通讯，计算机软硬件、环保实时数据等的维护。负责集控中心工程师站、机房的日常维护等工作。</t>
  </si>
  <si>
    <t>小计</t>
  </si>
  <si>
    <t>二、潼南燃机项目筹建处</t>
  </si>
  <si>
    <t>负责人</t>
  </si>
  <si>
    <t>全面负责工程管理部工作。</t>
  </si>
  <si>
    <t>1.具有全日制大学专科及以上学历或中级及以上职称。
2.年龄原则上应为1984年1月1日以后出生。
3.身体健康，具有较好的心理素质和能够正常履职的身体素质。</t>
  </si>
  <si>
    <t>电力生产、工程相关专业，从事与拟聘岗位相同或相近专业工作年限不低于3年，电力生产工作年限不低于5年。</t>
  </si>
  <si>
    <t>华电集团
系统内</t>
  </si>
  <si>
    <t>生产准备
办公室</t>
  </si>
  <si>
    <t>全面负责生产准备办公室工作。</t>
  </si>
  <si>
    <t>综合管理部</t>
  </si>
  <si>
    <t>人资管理</t>
  </si>
  <si>
    <t>负责干部人事、薪酬绩效、劳动组织、教育培训和社保管理等管理工作。</t>
  </si>
  <si>
    <t>1.具有全日制大学专科及以上学历。
2.具有中级及以上职称或相应职业资格。
3.年龄原则上应为1979年1月1日以后出生。
4.身体健康，具有较好的心理素质和能够正常履职的身体素质。</t>
  </si>
  <si>
    <t>电力生产或人力资源管理相关专业，从事与拟聘岗位相同或相近专业工作年限不低于3年；具有全日制硕士研究生及以上学历的，专业工作年限不低于2年。</t>
  </si>
  <si>
    <t>党建管理</t>
  </si>
  <si>
    <t>负责公司党建工作等、负责公司企业文化建设、精神文明建设、宣传教育等工作。</t>
  </si>
  <si>
    <t>电力生产或马克思主义理论类相关专业，从事与拟聘岗位相同或相近专业工作年限不低于3年；具有全日制硕士研究生及以上学历的，专业工作年限不低于2年。</t>
  </si>
  <si>
    <t>财务资产部</t>
  </si>
  <si>
    <t>会计</t>
  </si>
  <si>
    <t>负责编制成本预算计划、费用，负责审核财务的各项收支；编制、审核财务报表，组织整理会计凭证等工作，负责组织开展经济分析。负责提供资料配合审计组织整改工作。</t>
  </si>
  <si>
    <t>电力生产或财会相关专业，从事与拟聘岗位相同或相近专业工作年限不低于3年；具有全日制硕士研究生及以上学历的，专业工作年限不低于2年。</t>
  </si>
  <si>
    <t>计划物资部</t>
  </si>
  <si>
    <t>计划统计
管理</t>
  </si>
  <si>
    <t>负责公司月度、年度各类招采计划、统计等全过程管理工作。</t>
  </si>
  <si>
    <t>电力生产、工程相关专业，从事与拟聘岗位相同或相近专业工作年限不低于3年；具有全日制硕士研究生及以上学历的，专业工作年限不低于2年。</t>
  </si>
  <si>
    <t>技经管理</t>
  </si>
  <si>
    <t>负责编制生产工程的概预算和
决算工作、招投标管理等工作
。 负责合同管理。</t>
  </si>
  <si>
    <t>物资采购</t>
  </si>
  <si>
    <t>负责各种物资的采购、调运及运输管理工作。</t>
  </si>
  <si>
    <t>安全环保部</t>
  </si>
  <si>
    <t>安监管理</t>
  </si>
  <si>
    <t>负责安全培训；安全工器具、特种作业人员、发承包工程、临时人员等的安全管理；“二票三制”、“安措”等安全监督；负责安评、职业卫生管理等。</t>
  </si>
  <si>
    <t>电力生产、工程相关专业，从事与拟聘岗位相同或相近专业工作年限不低于3年；具有全日制硕士研究生及以上学历的，专业工作年限不低于2年。具有注册安全工程师证书者优先。</t>
  </si>
  <si>
    <t>环保管理</t>
  </si>
  <si>
    <t>负责环境保护管理工作。</t>
  </si>
  <si>
    <t>电气专工</t>
  </si>
  <si>
    <t>负责电气专业工程建设安全、质量、进度、造价、档案等过程管理；负责电气专业资金计划管控、物资采购计划提报等工作；负责监督指导电气专业设备运行及维护相关的技术管理、培训等工作。</t>
  </si>
  <si>
    <t>电力生产、工程相关专业，从事与拟聘岗位相同或相近专业工作年限不低于3年，具有全日制硕士研究生及以上学历的，专业工作年限不低于2年。</t>
  </si>
  <si>
    <t>热控专工</t>
  </si>
  <si>
    <t>负责热控专业工程建设安全、质量、进度、造价、档案等过程管理；负责热控专业资金计划管控、物资采购计划提报等工作；负责监督指导热控专业设备运行及维护相关的技术管理、培训等工作。</t>
  </si>
  <si>
    <t>负责统筹协调各专业资金计划、物资采购计划、工程建设进度管理等工作；负责小型基建项目专业技术管理。</t>
  </si>
  <si>
    <t>电力生产、工程（土木工程）相关专业，从事与拟聘岗位相同或相近专业工作年限不低于3年，具有全日制硕士研究生及以上学历的，专业工作年限不低于2年。具有设计院（电力类）、燃机制造相关工作经验以及燃机工程建设项目经理工作经验者优先。</t>
  </si>
  <si>
    <t>生产准备办公室</t>
  </si>
  <si>
    <t>生产准备</t>
  </si>
  <si>
    <t>负责运行检修规程、技术规范书等规章制度编制；负责参与生产准备培训、现场设备安装及调试等工作；负责专业管理相关的具体事务。</t>
  </si>
  <si>
    <t>电力生产、工程相关专业，从事与拟聘岗位相同或相近专业工作年限不低于3年；具有全日制硕士研究生及以上学历的，专业工作年限不低于2年。具有9F级燃机集控主值及以上、机务检修工作经验者优先。</t>
  </si>
  <si>
    <t>合计</t>
  </si>
  <si>
    <t>备注：特别优秀者可适当放宽条件。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</si>
</sst>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Normal="80" zoomScaleSheetLayoutView="100" workbookViewId="0" topLeftCell="A1">
      <pane ySplit="3" topLeftCell="A4" activePane="bottomLeft" state="frozen"/>
      <selection pane="bottomLeft" activeCell="D22" sqref="D22"/>
    </sheetView>
  </sheetViews>
  <sheetFormatPr defaultColWidth="9.00390625" defaultRowHeight="14.25"/>
  <cols>
    <col min="1" max="1" width="12.75390625" style="4" customWidth="1"/>
    <col min="2" max="2" width="11.875" style="5" customWidth="1"/>
    <col min="3" max="3" width="5.50390625" style="5" customWidth="1"/>
    <col min="4" max="4" width="33.50390625" style="1" customWidth="1"/>
    <col min="5" max="5" width="32.875" style="1" customWidth="1"/>
    <col min="6" max="6" width="51.50390625" style="1" customWidth="1"/>
    <col min="7" max="7" width="10.125" style="4" customWidth="1"/>
    <col min="8" max="252" width="30.50390625" style="1" customWidth="1"/>
    <col min="253" max="16384" width="9.00390625" style="1" customWidth="1"/>
  </cols>
  <sheetData>
    <row r="1" spans="1:7" s="1" customFormat="1" ht="15.75" customHeight="1">
      <c r="A1" s="6" t="s">
        <v>0</v>
      </c>
      <c r="B1" s="7"/>
      <c r="C1" s="7"/>
      <c r="D1" s="8"/>
      <c r="E1" s="8"/>
      <c r="F1" s="8"/>
      <c r="G1" s="9"/>
    </row>
    <row r="2" spans="1:7" s="1" customFormat="1" ht="30" customHeight="1">
      <c r="A2" s="10" t="s">
        <v>1</v>
      </c>
      <c r="B2" s="10"/>
      <c r="C2" s="10"/>
      <c r="D2" s="10"/>
      <c r="E2" s="10"/>
      <c r="F2" s="10"/>
      <c r="G2" s="10"/>
    </row>
    <row r="3" spans="1:7" s="2" customFormat="1" ht="39.7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1" t="s">
        <v>8</v>
      </c>
    </row>
    <row r="4" spans="1:7" s="2" customFormat="1" ht="25.5" customHeight="1">
      <c r="A4" s="13" t="s">
        <v>9</v>
      </c>
      <c r="B4" s="13"/>
      <c r="C4" s="13"/>
      <c r="D4" s="13"/>
      <c r="E4" s="13"/>
      <c r="F4" s="13"/>
      <c r="G4" s="13"/>
    </row>
    <row r="5" spans="1:7" s="2" customFormat="1" ht="132" customHeight="1">
      <c r="A5" s="12" t="s">
        <v>10</v>
      </c>
      <c r="B5" s="12" t="s">
        <v>11</v>
      </c>
      <c r="C5" s="12">
        <v>2</v>
      </c>
      <c r="D5" s="14" t="s">
        <v>12</v>
      </c>
      <c r="E5" s="15" t="s">
        <v>13</v>
      </c>
      <c r="F5" s="15" t="s">
        <v>14</v>
      </c>
      <c r="G5" s="16" t="s">
        <v>15</v>
      </c>
    </row>
    <row r="6" spans="1:7" s="3" customFormat="1" ht="52.5" customHeight="1">
      <c r="A6" s="16" t="s">
        <v>16</v>
      </c>
      <c r="B6" s="16" t="s">
        <v>17</v>
      </c>
      <c r="C6" s="16">
        <v>9</v>
      </c>
      <c r="D6" s="17" t="s">
        <v>18</v>
      </c>
      <c r="E6" s="15" t="s">
        <v>19</v>
      </c>
      <c r="F6" s="15" t="s">
        <v>20</v>
      </c>
      <c r="G6" s="18"/>
    </row>
    <row r="7" spans="1:7" s="3" customFormat="1" ht="111" customHeight="1">
      <c r="A7" s="12" t="s">
        <v>21</v>
      </c>
      <c r="B7" s="12" t="s">
        <v>22</v>
      </c>
      <c r="C7" s="12">
        <v>1</v>
      </c>
      <c r="D7" s="14" t="s">
        <v>23</v>
      </c>
      <c r="E7" s="15"/>
      <c r="F7" s="15"/>
      <c r="G7" s="18"/>
    </row>
    <row r="8" spans="1:7" s="3" customFormat="1" ht="24" customHeight="1">
      <c r="A8" s="12" t="s">
        <v>24</v>
      </c>
      <c r="B8" s="19"/>
      <c r="C8" s="12">
        <f>SUM(C5:C7)</f>
        <v>12</v>
      </c>
      <c r="D8" s="14"/>
      <c r="E8" s="14"/>
      <c r="F8" s="15"/>
      <c r="G8" s="20"/>
    </row>
    <row r="9" spans="1:7" s="2" customFormat="1" ht="25.5" customHeight="1">
      <c r="A9" s="13" t="s">
        <v>25</v>
      </c>
      <c r="B9" s="13"/>
      <c r="C9" s="13"/>
      <c r="D9" s="13"/>
      <c r="E9" s="13"/>
      <c r="F9" s="13"/>
      <c r="G9" s="13"/>
    </row>
    <row r="10" spans="1:7" s="3" customFormat="1" ht="58.5" customHeight="1">
      <c r="A10" s="16" t="s">
        <v>10</v>
      </c>
      <c r="B10" s="16" t="s">
        <v>26</v>
      </c>
      <c r="C10" s="16">
        <v>1</v>
      </c>
      <c r="D10" s="17" t="s">
        <v>27</v>
      </c>
      <c r="E10" s="21" t="s">
        <v>28</v>
      </c>
      <c r="F10" s="21" t="s">
        <v>29</v>
      </c>
      <c r="G10" s="22" t="s">
        <v>30</v>
      </c>
    </row>
    <row r="11" spans="1:7" s="3" customFormat="1" ht="57" customHeight="1">
      <c r="A11" s="16" t="s">
        <v>31</v>
      </c>
      <c r="B11" s="16" t="s">
        <v>26</v>
      </c>
      <c r="C11" s="16">
        <v>1</v>
      </c>
      <c r="D11" s="17" t="s">
        <v>32</v>
      </c>
      <c r="E11" s="21"/>
      <c r="F11" s="21" t="s">
        <v>29</v>
      </c>
      <c r="G11" s="23"/>
    </row>
    <row r="12" spans="1:7" s="3" customFormat="1" ht="70.5" customHeight="1">
      <c r="A12" s="24" t="s">
        <v>33</v>
      </c>
      <c r="B12" s="12" t="s">
        <v>34</v>
      </c>
      <c r="C12" s="12">
        <v>1</v>
      </c>
      <c r="D12" s="14" t="s">
        <v>35</v>
      </c>
      <c r="E12" s="25" t="s">
        <v>36</v>
      </c>
      <c r="F12" s="15" t="s">
        <v>37</v>
      </c>
      <c r="G12" s="23"/>
    </row>
    <row r="13" spans="1:7" s="3" customFormat="1" ht="76.5" customHeight="1">
      <c r="A13" s="26"/>
      <c r="B13" s="12" t="s">
        <v>38</v>
      </c>
      <c r="C13" s="12">
        <v>1</v>
      </c>
      <c r="D13" s="14" t="s">
        <v>39</v>
      </c>
      <c r="E13" s="25"/>
      <c r="F13" s="15" t="s">
        <v>40</v>
      </c>
      <c r="G13" s="27"/>
    </row>
    <row r="14" spans="1:7" s="3" customFormat="1" ht="93" customHeight="1">
      <c r="A14" s="12" t="s">
        <v>41</v>
      </c>
      <c r="B14" s="12" t="s">
        <v>42</v>
      </c>
      <c r="C14" s="12">
        <v>1</v>
      </c>
      <c r="D14" s="14" t="s">
        <v>43</v>
      </c>
      <c r="E14" s="25" t="s">
        <v>36</v>
      </c>
      <c r="F14" s="15" t="s">
        <v>44</v>
      </c>
      <c r="G14" s="12" t="s">
        <v>30</v>
      </c>
    </row>
    <row r="15" spans="1:7" s="3" customFormat="1" ht="66.75" customHeight="1">
      <c r="A15" s="24" t="s">
        <v>45</v>
      </c>
      <c r="B15" s="12" t="s">
        <v>46</v>
      </c>
      <c r="C15" s="12">
        <v>1</v>
      </c>
      <c r="D15" s="14" t="s">
        <v>47</v>
      </c>
      <c r="E15" s="25"/>
      <c r="F15" s="15" t="s">
        <v>48</v>
      </c>
      <c r="G15" s="12"/>
    </row>
    <row r="16" spans="1:7" s="3" customFormat="1" ht="90" customHeight="1">
      <c r="A16" s="28"/>
      <c r="B16" s="12" t="s">
        <v>49</v>
      </c>
      <c r="C16" s="12">
        <v>1</v>
      </c>
      <c r="D16" s="14" t="s">
        <v>50</v>
      </c>
      <c r="E16" s="25"/>
      <c r="F16" s="15" t="s">
        <v>48</v>
      </c>
      <c r="G16" s="12"/>
    </row>
    <row r="17" spans="1:7" s="3" customFormat="1" ht="72.75" customHeight="1">
      <c r="A17" s="26"/>
      <c r="B17" s="12" t="s">
        <v>51</v>
      </c>
      <c r="C17" s="12">
        <v>1</v>
      </c>
      <c r="D17" s="14" t="s">
        <v>52</v>
      </c>
      <c r="E17" s="25"/>
      <c r="F17" s="15" t="s">
        <v>48</v>
      </c>
      <c r="G17" s="12"/>
    </row>
    <row r="18" spans="1:7" s="3" customFormat="1" ht="88.5" customHeight="1">
      <c r="A18" s="12" t="s">
        <v>53</v>
      </c>
      <c r="B18" s="12" t="s">
        <v>54</v>
      </c>
      <c r="C18" s="12">
        <v>1</v>
      </c>
      <c r="D18" s="14" t="s">
        <v>55</v>
      </c>
      <c r="E18" s="25"/>
      <c r="F18" s="15" t="s">
        <v>56</v>
      </c>
      <c r="G18" s="12"/>
    </row>
    <row r="19" spans="1:7" s="3" customFormat="1" ht="54" customHeight="1">
      <c r="A19" s="12"/>
      <c r="B19" s="12" t="s">
        <v>57</v>
      </c>
      <c r="C19" s="12">
        <v>1</v>
      </c>
      <c r="D19" s="14" t="s">
        <v>58</v>
      </c>
      <c r="E19" s="25"/>
      <c r="F19" s="15" t="s">
        <v>48</v>
      </c>
      <c r="G19" s="12"/>
    </row>
    <row r="20" spans="1:7" s="3" customFormat="1" ht="102" customHeight="1">
      <c r="A20" s="12" t="s">
        <v>10</v>
      </c>
      <c r="B20" s="12" t="s">
        <v>59</v>
      </c>
      <c r="C20" s="12">
        <v>1</v>
      </c>
      <c r="D20" s="14" t="s">
        <v>60</v>
      </c>
      <c r="E20" s="29" t="s">
        <v>13</v>
      </c>
      <c r="F20" s="24" t="s">
        <v>61</v>
      </c>
      <c r="G20" s="22" t="s">
        <v>15</v>
      </c>
    </row>
    <row r="21" spans="1:7" s="3" customFormat="1" ht="105" customHeight="1">
      <c r="A21" s="12"/>
      <c r="B21" s="16" t="s">
        <v>62</v>
      </c>
      <c r="C21" s="12">
        <v>1</v>
      </c>
      <c r="D21" s="14" t="s">
        <v>63</v>
      </c>
      <c r="E21" s="30"/>
      <c r="F21" s="26"/>
      <c r="G21" s="23"/>
    </row>
    <row r="22" spans="1:7" s="3" customFormat="1" ht="81.75" customHeight="1">
      <c r="A22" s="12"/>
      <c r="B22" s="16" t="s">
        <v>11</v>
      </c>
      <c r="C22" s="12">
        <v>1</v>
      </c>
      <c r="D22" s="14" t="s">
        <v>64</v>
      </c>
      <c r="E22" s="30"/>
      <c r="F22" s="15" t="s">
        <v>65</v>
      </c>
      <c r="G22" s="23"/>
    </row>
    <row r="23" spans="1:7" s="3" customFormat="1" ht="127.5" customHeight="1">
      <c r="A23" s="12" t="s">
        <v>66</v>
      </c>
      <c r="B23" s="16" t="s">
        <v>67</v>
      </c>
      <c r="C23" s="16">
        <v>5</v>
      </c>
      <c r="D23" s="17" t="s">
        <v>68</v>
      </c>
      <c r="E23" s="31" t="s">
        <v>19</v>
      </c>
      <c r="F23" s="15" t="s">
        <v>69</v>
      </c>
      <c r="G23" s="16" t="s">
        <v>15</v>
      </c>
    </row>
    <row r="24" spans="1:7" s="3" customFormat="1" ht="27" customHeight="1">
      <c r="A24" s="12" t="s">
        <v>24</v>
      </c>
      <c r="B24" s="19"/>
      <c r="C24" s="12">
        <f>SUM(C10:C23)</f>
        <v>18</v>
      </c>
      <c r="D24" s="14"/>
      <c r="E24" s="15"/>
      <c r="F24" s="15"/>
      <c r="G24" s="20"/>
    </row>
    <row r="25" spans="1:7" s="3" customFormat="1" ht="27" customHeight="1">
      <c r="A25" s="11" t="s">
        <v>70</v>
      </c>
      <c r="B25" s="20"/>
      <c r="C25" s="19">
        <f>C8+C24</f>
        <v>30</v>
      </c>
      <c r="D25" s="32"/>
      <c r="E25" s="32"/>
      <c r="F25" s="32"/>
      <c r="G25" s="20"/>
    </row>
    <row r="26" spans="1:7" s="1" customFormat="1" ht="30" customHeight="1">
      <c r="A26" s="33" t="s">
        <v>71</v>
      </c>
      <c r="B26" s="33"/>
      <c r="C26" s="33"/>
      <c r="D26" s="33"/>
      <c r="E26" s="33"/>
      <c r="F26" s="33"/>
      <c r="G26" s="33"/>
    </row>
  </sheetData>
  <sheetProtection/>
  <mergeCells count="22">
    <mergeCell ref="A2:G2"/>
    <mergeCell ref="A4:G4"/>
    <mergeCell ref="A8:B8"/>
    <mergeCell ref="A9:G9"/>
    <mergeCell ref="A24:B24"/>
    <mergeCell ref="A25:B25"/>
    <mergeCell ref="A26:G26"/>
    <mergeCell ref="A12:A13"/>
    <mergeCell ref="A15:A17"/>
    <mergeCell ref="A18:A19"/>
    <mergeCell ref="A20:A22"/>
    <mergeCell ref="E6:E7"/>
    <mergeCell ref="E10:E11"/>
    <mergeCell ref="E12:E13"/>
    <mergeCell ref="E14:E19"/>
    <mergeCell ref="E20:E22"/>
    <mergeCell ref="F6:F7"/>
    <mergeCell ref="F20:F21"/>
    <mergeCell ref="G5:G7"/>
    <mergeCell ref="G10:G13"/>
    <mergeCell ref="G14:G19"/>
    <mergeCell ref="G20:G22"/>
  </mergeCells>
  <printOptions horizontalCentered="1"/>
  <pageMargins left="0.4722222222222222" right="0.39305555555555555" top="0.7083333333333334" bottom="0.2361111111111111" header="0.11805555555555555" footer="0.15694444444444444"/>
  <pageSetup fitToHeight="0" fitToWidth="1" horizontalDpi="600" verticalDpi="600" orientation="landscape" paperSize="9" scale="82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1999-12-31T16:00:00Z</dcterms:created>
  <dcterms:modified xsi:type="dcterms:W3CDTF">1999-12-31T16:00:00Z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2052-12.1.0.16729</vt:lpwstr>
  </property>
  <property fmtid="{D5CDD505-2E9C-101B-9397-08002B2CF9AE}" pid="4" name="I">
    <vt:lpwstr>F114A8809C47450D87FC5E8CFC1349CC_12</vt:lpwstr>
  </property>
</Properties>
</file>