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50"/>
  </bookViews>
  <sheets>
    <sheet name="Sheet1" sheetId="1" r:id="rId1"/>
  </sheets>
  <definedNames>
    <definedName name="_xlnm._FilterDatabase" localSheetId="0" hidden="1">Sheet1!$A$2:$H$216</definedName>
  </definedNames>
  <calcPr calcId="144525"/>
</workbook>
</file>

<file path=xl/sharedStrings.xml><?xml version="1.0" encoding="utf-8"?>
<sst xmlns="http://schemas.openxmlformats.org/spreadsheetml/2006/main" count="865" uniqueCount="698">
  <si>
    <t>2024年怒江州各级事业单位公开招聘人员考试进入资格复审人员名单</t>
  </si>
  <si>
    <t>报考岗位代码</t>
  </si>
  <si>
    <t>招考单位名称</t>
  </si>
  <si>
    <t>报考岗位</t>
  </si>
  <si>
    <t>准考证</t>
  </si>
  <si>
    <t>职测</t>
  </si>
  <si>
    <t>综合</t>
  </si>
  <si>
    <t>笔试加分</t>
  </si>
  <si>
    <t>总成绩
（含加分）</t>
  </si>
  <si>
    <t>15399015001001001</t>
  </si>
  <si>
    <t>中共怒江州纪律检查委员会</t>
  </si>
  <si>
    <t>中共怒江州委巡察工作领导小组办公室信息中心岗位</t>
  </si>
  <si>
    <t>1153330202620</t>
  </si>
  <si>
    <t>1153330202005</t>
  </si>
  <si>
    <t>15399015001002001</t>
  </si>
  <si>
    <t>中共怒江州委州直机关工委</t>
  </si>
  <si>
    <t>《红色峡谷》编辑部岗位</t>
  </si>
  <si>
    <t>1153330203127</t>
  </si>
  <si>
    <t>15399015001003002</t>
  </si>
  <si>
    <t>怒江州统计局</t>
  </si>
  <si>
    <t>怒江州统计局普查中心信息科岗位</t>
  </si>
  <si>
    <t>1153330204111</t>
  </si>
  <si>
    <t>15399015001004001</t>
  </si>
  <si>
    <t>怒江州财政局</t>
  </si>
  <si>
    <t>怒江州预算评审中心岗位</t>
  </si>
  <si>
    <t>1153330201404</t>
  </si>
  <si>
    <t>15399015001005001</t>
  </si>
  <si>
    <t>怒江州发展和改革委员会</t>
  </si>
  <si>
    <t>怒江州易地扶贫搬迁后续扶持服务中心综合岗位</t>
  </si>
  <si>
    <t>1153330205804</t>
  </si>
  <si>
    <t>15399015001006001</t>
  </si>
  <si>
    <t>怒江州民族宗教事务委员会</t>
  </si>
  <si>
    <t>怒江州铸牢中华民族共同体意识研究中心财务岗位</t>
  </si>
  <si>
    <t>1153330201328</t>
  </si>
  <si>
    <t>15399015001007001</t>
  </si>
  <si>
    <t>怒江州信访局</t>
  </si>
  <si>
    <t>怒江州人民来访接待中心财务岗位</t>
  </si>
  <si>
    <t>1153330202323</t>
  </si>
  <si>
    <t>15399015001008001</t>
  </si>
  <si>
    <t>怒江州投资促进局</t>
  </si>
  <si>
    <t>怒江州投资服务中心岗位</t>
  </si>
  <si>
    <t>1153330202705</t>
  </si>
  <si>
    <t>1153330205824</t>
  </si>
  <si>
    <t>1153330207412</t>
  </si>
  <si>
    <t>1153330202010</t>
  </si>
  <si>
    <t>15399015001009001</t>
  </si>
  <si>
    <t>中共怒江州委党校</t>
  </si>
  <si>
    <t>中共怒江州委党校教师岗位</t>
  </si>
  <si>
    <t>4253330304101</t>
  </si>
  <si>
    <t>15399015001010001</t>
  </si>
  <si>
    <t>怒江州退役军人事务局</t>
  </si>
  <si>
    <t>怒江州军队离退休人员服务中心办公室岗位</t>
  </si>
  <si>
    <t>1153330202517</t>
  </si>
  <si>
    <t>15399015001011001</t>
  </si>
  <si>
    <t>中共怒江州委机构编制委员会办公室</t>
  </si>
  <si>
    <t>中共怒江州委机构编制委员会办公室信息技术中心岗位</t>
  </si>
  <si>
    <t>1153330203103</t>
  </si>
  <si>
    <t>15399015001012001</t>
  </si>
  <si>
    <t>怒江州民政局</t>
  </si>
  <si>
    <t>怒江州福彩管理中心文秘岗位</t>
  </si>
  <si>
    <t>1153330207401</t>
  </si>
  <si>
    <t>15399015001013001</t>
  </si>
  <si>
    <t>怒江州林业和草原局</t>
  </si>
  <si>
    <t>怒江州林业科学和草原科学研究所岗位</t>
  </si>
  <si>
    <t>3153330301103</t>
  </si>
  <si>
    <t>15399015001013002</t>
  </si>
  <si>
    <t>云岭省级自然保护区管护局自然保护地保护和管理岗位</t>
  </si>
  <si>
    <t>3153330302014</t>
  </si>
  <si>
    <t>15399015001014001</t>
  </si>
  <si>
    <t>怒江州水利局</t>
  </si>
  <si>
    <t>怒江州水利水电建设工程质量监督站水利技术岗位</t>
  </si>
  <si>
    <t>3153330301019</t>
  </si>
  <si>
    <t>15399015001015001</t>
  </si>
  <si>
    <t>怒江州农业农村局</t>
  </si>
  <si>
    <t>怒江州畜牧技术推广站畜牧兽医岗位</t>
  </si>
  <si>
    <t>3153330300430</t>
  </si>
  <si>
    <t>15399015001016001</t>
  </si>
  <si>
    <t>怒江州审计局</t>
  </si>
  <si>
    <t>福贡县政府投资项目审计中心岗位</t>
  </si>
  <si>
    <t>1153330204415</t>
  </si>
  <si>
    <t>15399015001017001</t>
  </si>
  <si>
    <t>怒江州司法局</t>
  </si>
  <si>
    <t>怒江州公证处公证员岗位</t>
  </si>
  <si>
    <t>1153330203318</t>
  </si>
  <si>
    <t>1153330206918</t>
  </si>
  <si>
    <t>15399015001018001</t>
  </si>
  <si>
    <t>怒江州自然资源和规划局</t>
  </si>
  <si>
    <t>怒江州地质环境监测站岗位</t>
  </si>
  <si>
    <t>3153330301527</t>
  </si>
  <si>
    <t>15399015001019001</t>
  </si>
  <si>
    <t>怒江州广播电视局</t>
  </si>
  <si>
    <t>怒江州广播电视发射台24小时值机员岗位</t>
  </si>
  <si>
    <t>2153330104714</t>
  </si>
  <si>
    <t>15399015001020001</t>
  </si>
  <si>
    <t>中共怒江州委宣传部</t>
  </si>
  <si>
    <t>怒江州融媒体中心记者岗位</t>
  </si>
  <si>
    <t>2153330105204</t>
  </si>
  <si>
    <t>15399015001020002</t>
  </si>
  <si>
    <t>2153330105422</t>
  </si>
  <si>
    <t>15399015001020003</t>
  </si>
  <si>
    <t>怒江州融媒体中心新媒体编辑、采编岗位</t>
  </si>
  <si>
    <t>2153330105620</t>
  </si>
  <si>
    <t>15399015001020004</t>
  </si>
  <si>
    <t>怒江州融媒体中心编导、摄影摄像、录音岗位</t>
  </si>
  <si>
    <t>2153330105430</t>
  </si>
  <si>
    <t>15399015001020005</t>
  </si>
  <si>
    <t>怒江州融媒体中心媒体美编岗位</t>
  </si>
  <si>
    <t>2153330105826</t>
  </si>
  <si>
    <t>15399015001021001</t>
  </si>
  <si>
    <t>怒江州文化旅游局</t>
  </si>
  <si>
    <t>怒江州图书馆阅读推广、智慧图书馆及公共文化服务岗位</t>
  </si>
  <si>
    <t>2153330105828</t>
  </si>
  <si>
    <t>15399015001021002</t>
  </si>
  <si>
    <t>怒江州文化馆文艺辅导岗位</t>
  </si>
  <si>
    <t>2153330105102</t>
  </si>
  <si>
    <t>15399015001022001</t>
  </si>
  <si>
    <t>怒江州卫生健康委员会</t>
  </si>
  <si>
    <t>怒江州干部保健中心财务岗位</t>
  </si>
  <si>
    <t>1153330100728</t>
  </si>
  <si>
    <t>15399015001022002</t>
  </si>
  <si>
    <t>怒江州传染病医院精神科临床医生岗位</t>
  </si>
  <si>
    <t>5253330106417</t>
  </si>
  <si>
    <t>5253330106727</t>
  </si>
  <si>
    <t>15399015001022003</t>
  </si>
  <si>
    <t>怒江州强制隔离戒毒所临床医生岗位</t>
  </si>
  <si>
    <t>5253330106301</t>
  </si>
  <si>
    <t>5253330106803</t>
  </si>
  <si>
    <t>15399015001022006</t>
  </si>
  <si>
    <t>怒江州人民医院经济运营管理岗位</t>
  </si>
  <si>
    <t>1153330103505</t>
  </si>
  <si>
    <t>15399015001022007</t>
  </si>
  <si>
    <t>怒江州人民医院医疗器械维护与管理岗位</t>
  </si>
  <si>
    <t>1153330103122</t>
  </si>
  <si>
    <t>15399015001022008</t>
  </si>
  <si>
    <t>怒江州妇幼保健计划生育服务中心财务岗位</t>
  </si>
  <si>
    <t>1153330102311</t>
  </si>
  <si>
    <t>15399015001022009</t>
  </si>
  <si>
    <t>怒江州妇幼保健计划生育服务中心药房岗位</t>
  </si>
  <si>
    <t>5353330107105</t>
  </si>
  <si>
    <t>15399015001022010</t>
  </si>
  <si>
    <t>怒江州妇幼保健计划生育服务中心检验岗位</t>
  </si>
  <si>
    <t>5553330107605</t>
  </si>
  <si>
    <t>15399015001022011</t>
  </si>
  <si>
    <t>怒江州妇幼保健计划生育服务中心助产岗位</t>
  </si>
  <si>
    <t>5453330107425</t>
  </si>
  <si>
    <t>15399015001022012</t>
  </si>
  <si>
    <t>怒江州中医医院总务科岗位</t>
  </si>
  <si>
    <t>1153330104003</t>
  </si>
  <si>
    <t>15399015001022013</t>
  </si>
  <si>
    <t>怒江州中医医院信息科岗位</t>
  </si>
  <si>
    <t>1153330101014</t>
  </si>
  <si>
    <t>15399015001023001</t>
  </si>
  <si>
    <t>怒江州教育体育局</t>
  </si>
  <si>
    <t>怒江州民族中学财务岗位</t>
  </si>
  <si>
    <t>1153330103524</t>
  </si>
  <si>
    <t>15399015001023002</t>
  </si>
  <si>
    <t>怒江州民族中等专业学校休闲体育专业教师岗位</t>
  </si>
  <si>
    <t>4253330304320</t>
  </si>
  <si>
    <t>15399015001023003</t>
  </si>
  <si>
    <t>怒江州民族中等专业学校植物生产类专业教师岗位</t>
  </si>
  <si>
    <t>4253330304215</t>
  </si>
  <si>
    <t>15399015001023004</t>
  </si>
  <si>
    <t>怒江州民族中等专业学校表演艺术专业（声乐方向）教师岗位</t>
  </si>
  <si>
    <t>4253330304222</t>
  </si>
  <si>
    <t>15399015001023005</t>
  </si>
  <si>
    <t>怒江州实验小学语文教师岗位</t>
  </si>
  <si>
    <t>4153330303020</t>
  </si>
  <si>
    <t>15399015001023006</t>
  </si>
  <si>
    <t>怒江州特殊教育学校美术专业教师岗位</t>
  </si>
  <si>
    <t>4153330303601</t>
  </si>
  <si>
    <t>15399015001023007</t>
  </si>
  <si>
    <t>怒江州特殊教育学校财务岗位</t>
  </si>
  <si>
    <t>1153330104202</t>
  </si>
  <si>
    <t>15399015002001001</t>
  </si>
  <si>
    <t>泸水市人民政府</t>
  </si>
  <si>
    <t>泸水市外事办公室翻译岗位</t>
  </si>
  <si>
    <t>1153330204209</t>
  </si>
  <si>
    <t>15399015002001002</t>
  </si>
  <si>
    <t>泸水市接待和机关事务服务中心接待股岗位</t>
  </si>
  <si>
    <t>1153330204003</t>
  </si>
  <si>
    <t>15399015002002001</t>
  </si>
  <si>
    <t>中共泸水市委政法委员会</t>
  </si>
  <si>
    <t>泸水市法学会岗位</t>
  </si>
  <si>
    <t>1153330206010</t>
  </si>
  <si>
    <t>15399015002002002</t>
  </si>
  <si>
    <t>1153330204130</t>
  </si>
  <si>
    <t>15399015002003001</t>
  </si>
  <si>
    <t>中共泸水市委宣传部</t>
  </si>
  <si>
    <t>泸水市融媒体中心会计岗位</t>
  </si>
  <si>
    <t>1153330201029</t>
  </si>
  <si>
    <t>15399015002003002</t>
  </si>
  <si>
    <t>泸水市广播电影电视事业发展中心岗位</t>
  </si>
  <si>
    <t>2153330105714</t>
  </si>
  <si>
    <t>15399015002005001</t>
  </si>
  <si>
    <t>泸水市司法局</t>
  </si>
  <si>
    <t>泸水市法律援助中心岗位</t>
  </si>
  <si>
    <t>1153330203112</t>
  </si>
  <si>
    <t>15399015002006001</t>
  </si>
  <si>
    <t>泸水市商务局</t>
  </si>
  <si>
    <t>泸水市口岸管理服务中心岗位</t>
  </si>
  <si>
    <t>1153330201017</t>
  </si>
  <si>
    <t>15399015002008001</t>
  </si>
  <si>
    <t>泸水市林业和草原局</t>
  </si>
  <si>
    <t>高黎贡山国家级自然保护区泸水管护分局办公室岗位</t>
  </si>
  <si>
    <t>3153330301813</t>
  </si>
  <si>
    <t>15399015002008002</t>
  </si>
  <si>
    <t>高黎贡山国家级自然保护区泸水管护分局洛本卓管护站岗位</t>
  </si>
  <si>
    <t>3153330301617</t>
  </si>
  <si>
    <t>15399015002010001</t>
  </si>
  <si>
    <t>泸水市人力资源和社会保障局</t>
  </si>
  <si>
    <t>泸水市人力资源和社会保障局监察大队岗位</t>
  </si>
  <si>
    <t>1153330203617</t>
  </si>
  <si>
    <t>15399015002010002</t>
  </si>
  <si>
    <t>泸水市人力资源和社会保障局信息技术服务中心岗位</t>
  </si>
  <si>
    <t>1153330200920</t>
  </si>
  <si>
    <t>15399015002012001</t>
  </si>
  <si>
    <t>泸水市住房和城乡建设局</t>
  </si>
  <si>
    <t>泸水市建设工程招标投标和标准定额办公室招标监督岗位</t>
  </si>
  <si>
    <t>3153330301908</t>
  </si>
  <si>
    <t>15399015002012002</t>
  </si>
  <si>
    <t>泸水市勘察设计管理中心档案管理岗位</t>
  </si>
  <si>
    <t>3153330302021</t>
  </si>
  <si>
    <t>15399015002012003</t>
  </si>
  <si>
    <t>怒江新城建设管理中心工程管理岗位</t>
  </si>
  <si>
    <t>3153330301904</t>
  </si>
  <si>
    <t>15399015002013001</t>
  </si>
  <si>
    <t>泸水市交通运输局</t>
  </si>
  <si>
    <t>泸水市地方公路管理段养护工程管理岗位</t>
  </si>
  <si>
    <t>3153330300821</t>
  </si>
  <si>
    <t>3153330300803</t>
  </si>
  <si>
    <t>15399015002014001</t>
  </si>
  <si>
    <t>泸水市农业农村局</t>
  </si>
  <si>
    <t>泸水市农业农村信息和环境监测能源站岗位</t>
  </si>
  <si>
    <t>3153330302302</t>
  </si>
  <si>
    <t>15399015002016001</t>
  </si>
  <si>
    <t>泸水市教育体育局</t>
  </si>
  <si>
    <t>泸水市第一中学财务会计岗位</t>
  </si>
  <si>
    <t>1153330202729</t>
  </si>
  <si>
    <t>15399015002016002</t>
  </si>
  <si>
    <t>泸水市幼儿园财务会计岗位</t>
  </si>
  <si>
    <t>1153330202920</t>
  </si>
  <si>
    <t>15399015002016003</t>
  </si>
  <si>
    <t>泸水市第二完全小学财务会计岗位</t>
  </si>
  <si>
    <t>1153330201001</t>
  </si>
  <si>
    <t>15399015002016004</t>
  </si>
  <si>
    <t>鲁掌中心校财务会计岗位</t>
  </si>
  <si>
    <t>1153330207222</t>
  </si>
  <si>
    <t>15399015002016005</t>
  </si>
  <si>
    <t>泸水市教育系统下属法人学校各农村幼儿园学前教育教师岗位</t>
  </si>
  <si>
    <t>4153330302813</t>
  </si>
  <si>
    <t>4153330302726</t>
  </si>
  <si>
    <t>4153330302924</t>
  </si>
  <si>
    <t>4153330302711</t>
  </si>
  <si>
    <t>4153330303516</t>
  </si>
  <si>
    <t>4153330303519</t>
  </si>
  <si>
    <t>15399015002017001</t>
  </si>
  <si>
    <t>泸水市卫生健康局</t>
  </si>
  <si>
    <t>称杆乡卫生院岗位</t>
  </si>
  <si>
    <t>5253330106525</t>
  </si>
  <si>
    <t>15399015002018001</t>
  </si>
  <si>
    <t>泸水市片马镇人民政府</t>
  </si>
  <si>
    <t>片马镇财政所岗位</t>
  </si>
  <si>
    <t>1153330200312</t>
  </si>
  <si>
    <t>15399015002019001</t>
  </si>
  <si>
    <t>泸水市古登乡人民政府</t>
  </si>
  <si>
    <t>古登乡财政所岗位</t>
  </si>
  <si>
    <t>1153330203404</t>
  </si>
  <si>
    <t>15399015002020001</t>
  </si>
  <si>
    <t>泸水市人民政府六库街道办事处</t>
  </si>
  <si>
    <t>六库街道财政所岗位</t>
  </si>
  <si>
    <t>1153330205411</t>
  </si>
  <si>
    <t>15399015002021001</t>
  </si>
  <si>
    <t>泸水市洛本卓白族乡人民政府</t>
  </si>
  <si>
    <t>洛本卓乡乡村振兴工作中心岗位</t>
  </si>
  <si>
    <t>1153330200302</t>
  </si>
  <si>
    <t>15399015002022001</t>
  </si>
  <si>
    <t>泸水市鲁掌镇人民政府</t>
  </si>
  <si>
    <t>鲁掌镇财政所岗位</t>
  </si>
  <si>
    <t>1153330207203</t>
  </si>
  <si>
    <t>15399015002023001</t>
  </si>
  <si>
    <t>泸水市人民政府大练地街道办事处</t>
  </si>
  <si>
    <t>大练地街道社会保障服务中心（退役军人服务站）岗位</t>
  </si>
  <si>
    <t>1153330201520</t>
  </si>
  <si>
    <t>15399015002024001</t>
  </si>
  <si>
    <t>泸水市上江镇人民政府</t>
  </si>
  <si>
    <t>上江镇财政所岗位</t>
  </si>
  <si>
    <t>1153330207010</t>
  </si>
  <si>
    <t>15399015002025001</t>
  </si>
  <si>
    <t>泸水市称杆乡人民政府</t>
  </si>
  <si>
    <t>称杆乡财政所岗位</t>
  </si>
  <si>
    <t>1153330204721</t>
  </si>
  <si>
    <t>15399015003001001</t>
  </si>
  <si>
    <t>福贡县鹿马登乡人民政府</t>
  </si>
  <si>
    <t>鹿马登乡综合行政执法队岗位</t>
  </si>
  <si>
    <t>1153330206004</t>
  </si>
  <si>
    <t>15399015003002001</t>
  </si>
  <si>
    <t>福贡县上帕镇人民政府</t>
  </si>
  <si>
    <t>上帕镇综合行政执法队岗位</t>
  </si>
  <si>
    <t>1153330200119</t>
  </si>
  <si>
    <t>15399015003003001</t>
  </si>
  <si>
    <t>福贡县马吉乡人民政府</t>
  </si>
  <si>
    <t>马吉乡社会保障服务中心岗位</t>
  </si>
  <si>
    <t>1153330206104</t>
  </si>
  <si>
    <t>1153330205121</t>
  </si>
  <si>
    <t>15399015003003002</t>
  </si>
  <si>
    <t>马吉乡综合行政执法队岗位</t>
  </si>
  <si>
    <t>1153330202930</t>
  </si>
  <si>
    <t>15399015003003003</t>
  </si>
  <si>
    <t>马吉乡农业综合服务中心岗位</t>
  </si>
  <si>
    <t>3153330301309</t>
  </si>
  <si>
    <t>15399015003004001</t>
  </si>
  <si>
    <t>福贡县石月亮乡人民政府</t>
  </si>
  <si>
    <t>石月亮乡农业综合服务中心岗位</t>
  </si>
  <si>
    <t>1153330207224</t>
  </si>
  <si>
    <t>15399015003004002</t>
  </si>
  <si>
    <t>3153330301629</t>
  </si>
  <si>
    <t>15399015003004003</t>
  </si>
  <si>
    <t>石月亮乡社会保障服务中心岗位</t>
  </si>
  <si>
    <t>1153330201509</t>
  </si>
  <si>
    <t>15399015003004004</t>
  </si>
  <si>
    <t>石月亮乡财政所岗位</t>
  </si>
  <si>
    <t>1153330202227</t>
  </si>
  <si>
    <t>15399015003005001</t>
  </si>
  <si>
    <t>福贡县架科底乡人民政府</t>
  </si>
  <si>
    <t>架科底乡农业综合服务中心岗位</t>
  </si>
  <si>
    <t>3153330300306</t>
  </si>
  <si>
    <t>15399015003005002</t>
  </si>
  <si>
    <t>架科底乡文化广播服务中心岗位</t>
  </si>
  <si>
    <t>2153330105405</t>
  </si>
  <si>
    <t>15399015003005004</t>
  </si>
  <si>
    <t>架科底乡综合行政执法队岗位</t>
  </si>
  <si>
    <t>1153330203801</t>
  </si>
  <si>
    <t>15399015003006001</t>
  </si>
  <si>
    <t>福贡县子里甲乡人民政府</t>
  </si>
  <si>
    <t>子里甲乡财政所岗位</t>
  </si>
  <si>
    <t>1153330204429</t>
  </si>
  <si>
    <t>15399015003006002</t>
  </si>
  <si>
    <t>子里甲乡农业综合服务中心岗位</t>
  </si>
  <si>
    <t>3153330302328</t>
  </si>
  <si>
    <t>3153330301123</t>
  </si>
  <si>
    <t>15399015003006003</t>
  </si>
  <si>
    <t>子里甲乡国土村镇规划和项目建设服务中心岗位</t>
  </si>
  <si>
    <t>3153330301718</t>
  </si>
  <si>
    <t>15399015003006004</t>
  </si>
  <si>
    <t>子里甲乡文化广播电视服务中心岗位</t>
  </si>
  <si>
    <t>2153330105011</t>
  </si>
  <si>
    <t>15399015003007001</t>
  </si>
  <si>
    <t>福贡县匹河怒族乡人民政府</t>
  </si>
  <si>
    <t>匹河乡综合行政执法队岗位</t>
  </si>
  <si>
    <t>1153330202908</t>
  </si>
  <si>
    <t>15399015003007002</t>
  </si>
  <si>
    <t>匹河乡社会保障服务中心岗位</t>
  </si>
  <si>
    <t>1153330203726</t>
  </si>
  <si>
    <t>15399015003008001</t>
  </si>
  <si>
    <t>中共福贡县委组织部</t>
  </si>
  <si>
    <t>中共福贡县老干部活动中心岗位</t>
  </si>
  <si>
    <t>1153330206718</t>
  </si>
  <si>
    <t>15399015003009001</t>
  </si>
  <si>
    <t>福贡县人民政府外事办公室</t>
  </si>
  <si>
    <t>福贡县外事翻译站岗位</t>
  </si>
  <si>
    <t>1153330201221</t>
  </si>
  <si>
    <t>15399015003010001</t>
  </si>
  <si>
    <t>福贡县教育体育局</t>
  </si>
  <si>
    <t>马吉乡中心校小学语文教师岗位</t>
  </si>
  <si>
    <t>4153330303920</t>
  </si>
  <si>
    <t>15399015003010002</t>
  </si>
  <si>
    <t>架科底乡中心校小学英语教师岗位</t>
  </si>
  <si>
    <t>4153330303321</t>
  </si>
  <si>
    <t>15399015003010003</t>
  </si>
  <si>
    <t>福贡县县直幼儿园教师岗位</t>
  </si>
  <si>
    <t>4153330303604</t>
  </si>
  <si>
    <t>15399015003010004</t>
  </si>
  <si>
    <t>4153330303804</t>
  </si>
  <si>
    <t>15399015003010005</t>
  </si>
  <si>
    <t>4153330303602</t>
  </si>
  <si>
    <t>15399015003011001</t>
  </si>
  <si>
    <t>中共福贡县委宣传部</t>
  </si>
  <si>
    <t>福贡县融媒体中心新媒体岗位</t>
  </si>
  <si>
    <t>2153330105114</t>
  </si>
  <si>
    <t>2153330105428</t>
  </si>
  <si>
    <t>15399015003012001</t>
  </si>
  <si>
    <t>中共福贡县委党校</t>
  </si>
  <si>
    <t>中共福贡县委党校教学科研岗位</t>
  </si>
  <si>
    <t>4253330304118</t>
  </si>
  <si>
    <t>15399015003013001</t>
  </si>
  <si>
    <t>福贡县林业和草原局</t>
  </si>
  <si>
    <t>高黎贡山国家级自然保护区福贡管护分局架科底管护站岗位</t>
  </si>
  <si>
    <t>3153330302219</t>
  </si>
  <si>
    <t>15399015003014001</t>
  </si>
  <si>
    <t>福贡县卫生健康局</t>
  </si>
  <si>
    <t>匹河乡中心卫生院岗位</t>
  </si>
  <si>
    <t>5253330106817</t>
  </si>
  <si>
    <t>15399015004001001</t>
  </si>
  <si>
    <t>贡山县独龙江乡人民政府</t>
  </si>
  <si>
    <t>独龙江乡财政所岗位</t>
  </si>
  <si>
    <t>1153330203928</t>
  </si>
  <si>
    <t>15399015004001002</t>
  </si>
  <si>
    <t>1153330202709</t>
  </si>
  <si>
    <t>15399015004001003</t>
  </si>
  <si>
    <t>独龙江乡乡村振兴工作中心岗位</t>
  </si>
  <si>
    <t>1153330201002</t>
  </si>
  <si>
    <t>15399015004001004</t>
  </si>
  <si>
    <t>独龙江乡国土和村镇规划项目建设服务中心岗位</t>
  </si>
  <si>
    <t>3153330301701</t>
  </si>
  <si>
    <t>15399015004002001</t>
  </si>
  <si>
    <t>贡山县捧当乡人民政府</t>
  </si>
  <si>
    <t>捧当乡综合行政执法队岗位</t>
  </si>
  <si>
    <t>1153330200317</t>
  </si>
  <si>
    <t>15399015004002002</t>
  </si>
  <si>
    <t>捧当乡财政所岗位</t>
  </si>
  <si>
    <t>1153330200112</t>
  </si>
  <si>
    <t>15399015004002003</t>
  </si>
  <si>
    <t>1153330204925</t>
  </si>
  <si>
    <t>15399015004003001</t>
  </si>
  <si>
    <t>贡山县丙中洛镇人民政府</t>
  </si>
  <si>
    <t>丙中洛镇财政所岗位</t>
  </si>
  <si>
    <t>1153330201019</t>
  </si>
  <si>
    <t>15399015004004001</t>
  </si>
  <si>
    <t>贡山县普拉底乡人民政府</t>
  </si>
  <si>
    <t>普拉底乡国土和村镇规划项目建设服务中心岗位</t>
  </si>
  <si>
    <t>3153330301815</t>
  </si>
  <si>
    <t>15399015004004002</t>
  </si>
  <si>
    <t>普拉底乡社会和劳动保障服务中心岗位</t>
  </si>
  <si>
    <t>1153330203904</t>
  </si>
  <si>
    <t>15399015004004003</t>
  </si>
  <si>
    <t>普拉底乡财政所岗位</t>
  </si>
  <si>
    <t>1153330201107</t>
  </si>
  <si>
    <t>15399015004005001</t>
  </si>
  <si>
    <t>贡山县茨开镇人民政府</t>
  </si>
  <si>
    <t>茨开镇综合行政执法队岗位</t>
  </si>
  <si>
    <t>1153330206627</t>
  </si>
  <si>
    <t>15399015004005002</t>
  </si>
  <si>
    <t>1153330206421</t>
  </si>
  <si>
    <t>15399015004005003</t>
  </si>
  <si>
    <t>茨开镇财政所岗位</t>
  </si>
  <si>
    <t>1153330100619</t>
  </si>
  <si>
    <t>15399015004006001</t>
  </si>
  <si>
    <t>中共贡山县委办公室</t>
  </si>
  <si>
    <t>贡山县档案馆岗位</t>
  </si>
  <si>
    <t>1153330204024</t>
  </si>
  <si>
    <t>15399015004007001</t>
  </si>
  <si>
    <t>中共贡山县委宣传部</t>
  </si>
  <si>
    <t>贡山县广播影视事业发展中心岗位</t>
  </si>
  <si>
    <t>2153330104708</t>
  </si>
  <si>
    <t>15399015004007002</t>
  </si>
  <si>
    <t>贡山县融媒体中心财务岗位</t>
  </si>
  <si>
    <t>1153330104521</t>
  </si>
  <si>
    <t>15399015004007003</t>
  </si>
  <si>
    <t>贡山县融媒体中心新媒体编辑岗位</t>
  </si>
  <si>
    <t>2153330105822</t>
  </si>
  <si>
    <t>15399015004007004</t>
  </si>
  <si>
    <t>贡山县融媒体中心新媒体视频制作岗位</t>
  </si>
  <si>
    <t>2153330105710</t>
  </si>
  <si>
    <t>15399015004007005</t>
  </si>
  <si>
    <t>贡山县融媒体中心播音主持岗位</t>
  </si>
  <si>
    <t>2153330104728</t>
  </si>
  <si>
    <t>15399015004008001</t>
  </si>
  <si>
    <t>贡山县人民政府办公室</t>
  </si>
  <si>
    <t>贡山县人民政府信息中心岗位</t>
  </si>
  <si>
    <t>1153330100509</t>
  </si>
  <si>
    <t>15399015004009001</t>
  </si>
  <si>
    <t>贡山县林业和草原局</t>
  </si>
  <si>
    <t>高黎贡山国家级自然保护区贡山管护分局独龙江管护站岗位</t>
  </si>
  <si>
    <t>3153330300718</t>
  </si>
  <si>
    <t>15399015004009002</t>
  </si>
  <si>
    <t>3153330300616</t>
  </si>
  <si>
    <t>15399015004009003</t>
  </si>
  <si>
    <t>高黎贡山国家级自然保护区贡山管护分局嘎足管护站岗位</t>
  </si>
  <si>
    <t>3153330301114</t>
  </si>
  <si>
    <t>15399015004009004</t>
  </si>
  <si>
    <t>3153330300830</t>
  </si>
  <si>
    <t>15399015004009005</t>
  </si>
  <si>
    <t>高黎贡山国家级自然保护区贡山管护分局丙中洛管护站岗位</t>
  </si>
  <si>
    <t>3153330302411</t>
  </si>
  <si>
    <t>15399015004009006</t>
  </si>
  <si>
    <t>高黎贡山国家级自然保护区贡山管护分局黑娃底管护站岗位</t>
  </si>
  <si>
    <t>3153330300611</t>
  </si>
  <si>
    <t>15399015004009007</t>
  </si>
  <si>
    <t>高黎贡山国家级自然保护区贡山管护分局钦郎当管护站岗位</t>
  </si>
  <si>
    <t>3153330301208</t>
  </si>
  <si>
    <t>15399015004011001</t>
  </si>
  <si>
    <t>贡山县市场监督管理局</t>
  </si>
  <si>
    <t>贡山县12315维权中心财务岗位</t>
  </si>
  <si>
    <t>1153330104104</t>
  </si>
  <si>
    <t>15399015004012001</t>
  </si>
  <si>
    <t>贡山县统计局</t>
  </si>
  <si>
    <t>贡山县普查中心岗位</t>
  </si>
  <si>
    <t>1153330104229</t>
  </si>
  <si>
    <t>15399015004013001</t>
  </si>
  <si>
    <t>贡山县人民政府外事办公室</t>
  </si>
  <si>
    <t>贡山县外事办公室翻译岗位</t>
  </si>
  <si>
    <t>1153330102430</t>
  </si>
  <si>
    <t>15399015004014001</t>
  </si>
  <si>
    <t>贡山县教育体育局</t>
  </si>
  <si>
    <t>丙中洛镇中学初中生物教师岗位</t>
  </si>
  <si>
    <t>4253330304303</t>
  </si>
  <si>
    <t>15399015004014002</t>
  </si>
  <si>
    <t>捧当乡中心学校小学语文教师岗位</t>
  </si>
  <si>
    <t>4153330303910</t>
  </si>
  <si>
    <t>15399015004014003</t>
  </si>
  <si>
    <t>丙中洛镇中心学校会计岗位</t>
  </si>
  <si>
    <t>1153330102224</t>
  </si>
  <si>
    <t>15399015004014004</t>
  </si>
  <si>
    <t>贡山县第一中学高中历史教师岗位</t>
  </si>
  <si>
    <t>4253330304324</t>
  </si>
  <si>
    <t>15399015004015001</t>
  </si>
  <si>
    <t>贡山县司法局</t>
  </si>
  <si>
    <t>贡山县公证处岗位</t>
  </si>
  <si>
    <t>1153330103012</t>
  </si>
  <si>
    <t>15399015004015002</t>
  </si>
  <si>
    <t>贡山县公共法律援助中心岗位</t>
  </si>
  <si>
    <t>1153330103412</t>
  </si>
  <si>
    <t>15399015004016001</t>
  </si>
  <si>
    <t>贡山县卫生健康局</t>
  </si>
  <si>
    <t>独龙江乡卫生院岗位</t>
  </si>
  <si>
    <t>5253330106907</t>
  </si>
  <si>
    <t>15399015005001001</t>
  </si>
  <si>
    <t>兰坪县交通运输局</t>
  </si>
  <si>
    <t>兰坪县公路事业发展中心财务岗位</t>
  </si>
  <si>
    <t>1153330102028</t>
  </si>
  <si>
    <t>15399015005002001</t>
  </si>
  <si>
    <t>中共兰坪县委机构编制委员会办公室</t>
  </si>
  <si>
    <t>中共兰坪县委机构编制委员会办公室岗位</t>
  </si>
  <si>
    <t>1153330101602</t>
  </si>
  <si>
    <t>15399015005003001</t>
  </si>
  <si>
    <t>兰坪县金顶街道办事处</t>
  </si>
  <si>
    <t>金顶街道财政所岗位</t>
  </si>
  <si>
    <t>1153330104327</t>
  </si>
  <si>
    <t>15399015005003002</t>
  </si>
  <si>
    <t>金顶街道应急服务中心岗位</t>
  </si>
  <si>
    <t>1153330103915</t>
  </si>
  <si>
    <t>15399015005004001</t>
  </si>
  <si>
    <t>兰坪县卫生健康局</t>
  </si>
  <si>
    <t>兰坪县人民医院临床医生岗位</t>
  </si>
  <si>
    <t>5253330106310</t>
  </si>
  <si>
    <t>15399015005004002</t>
  </si>
  <si>
    <t>兰坪县中医医院临床医生岗位</t>
  </si>
  <si>
    <t>5253330106705</t>
  </si>
  <si>
    <t>15399015005004003</t>
  </si>
  <si>
    <t>5253330106101</t>
  </si>
  <si>
    <t>15399015005004004</t>
  </si>
  <si>
    <t>兰坪县妇幼保健院临床医生岗位</t>
  </si>
  <si>
    <t>5253330106723</t>
  </si>
  <si>
    <t>15399015005004005</t>
  </si>
  <si>
    <t>石登乡卫生院临床医生岗位</t>
  </si>
  <si>
    <t>5253330106219</t>
  </si>
  <si>
    <t>15399015005004006</t>
  </si>
  <si>
    <t>兔峨乡卫生院临床医生岗位</t>
  </si>
  <si>
    <t>5253330106018</t>
  </si>
  <si>
    <t>15399015005004007</t>
  </si>
  <si>
    <t>中排乡卫生院财务岗位</t>
  </si>
  <si>
    <t>1153330100517</t>
  </si>
  <si>
    <t>15399015005004008</t>
  </si>
  <si>
    <t>金顶街道卫生服务中心财务岗位</t>
  </si>
  <si>
    <t>1153330104427</t>
  </si>
  <si>
    <t>15399015005004009</t>
  </si>
  <si>
    <t>金顶街道卫生服务中心临床医生岗位</t>
  </si>
  <si>
    <t>5253330106813</t>
  </si>
  <si>
    <t>15399015005004010</t>
  </si>
  <si>
    <t>通甸镇卫生院药剂岗位</t>
  </si>
  <si>
    <t>5353330107226</t>
  </si>
  <si>
    <t>15399015005004011</t>
  </si>
  <si>
    <t>中排乡中心卫生院岗位</t>
  </si>
  <si>
    <t>5253330106122</t>
  </si>
  <si>
    <t>15399015005005001</t>
  </si>
  <si>
    <t>兰坪县翠屏街道办事处</t>
  </si>
  <si>
    <t>翠屏街道城市管理服务中心岗位</t>
  </si>
  <si>
    <t>1153330100312</t>
  </si>
  <si>
    <t>15399015005005002</t>
  </si>
  <si>
    <t>翠屏街道财政所岗位</t>
  </si>
  <si>
    <t>1153330102907</t>
  </si>
  <si>
    <t>15399015005006001</t>
  </si>
  <si>
    <t>兰坪县教育体育局</t>
  </si>
  <si>
    <t>兰坪县学生资助管理中心岗位</t>
  </si>
  <si>
    <t>1153330103515</t>
  </si>
  <si>
    <t>15399015005006002</t>
  </si>
  <si>
    <t>兰坪县教育科学研究所岗位</t>
  </si>
  <si>
    <t>1153330101501</t>
  </si>
  <si>
    <t>15399015005006004</t>
  </si>
  <si>
    <t>金顶中心校初中生物教师岗位</t>
  </si>
  <si>
    <t>4253330304107</t>
  </si>
  <si>
    <t>15399015005006005</t>
  </si>
  <si>
    <t>城区幼儿园学前教育教师岗位</t>
  </si>
  <si>
    <t>4153330303928</t>
  </si>
  <si>
    <t>15399015005006006</t>
  </si>
  <si>
    <t>城区第三完全小学心理健康教师岗位</t>
  </si>
  <si>
    <t>4153330303305</t>
  </si>
  <si>
    <t>15399015005006007</t>
  </si>
  <si>
    <t>兰坪县第一完全小学语文教师岗位</t>
  </si>
  <si>
    <t>4153330302809</t>
  </si>
  <si>
    <t>15399015005006008</t>
  </si>
  <si>
    <t>兰坪县第二小学体育教师岗位</t>
  </si>
  <si>
    <t>4153330303818</t>
  </si>
  <si>
    <t>15399015005006009</t>
  </si>
  <si>
    <t>中排乡中心校财务岗位</t>
  </si>
  <si>
    <t>1153330100708</t>
  </si>
  <si>
    <t>15399015005006010</t>
  </si>
  <si>
    <t>石登乡中心校学前教育教师岗位</t>
  </si>
  <si>
    <t>4153330303823</t>
  </si>
  <si>
    <t>15399015005006011</t>
  </si>
  <si>
    <t>兔峨乡中心校学前教育教师岗位</t>
  </si>
  <si>
    <t>4153330303011</t>
  </si>
  <si>
    <t>15399015005007001</t>
  </si>
  <si>
    <t>中共兰坪县委宣传部</t>
  </si>
  <si>
    <t>兰坪县融媒体中心记者岗位</t>
  </si>
  <si>
    <t>2153330105107</t>
  </si>
  <si>
    <t>15399015005007002</t>
  </si>
  <si>
    <t>兰坪县广播电视电影发展中心岗位</t>
  </si>
  <si>
    <t>2153330104825</t>
  </si>
  <si>
    <t>15399015005008001</t>
  </si>
  <si>
    <t>兰坪县通甸镇人民政府</t>
  </si>
  <si>
    <t>通甸镇社会保障服务中心岗位</t>
  </si>
  <si>
    <t>1153330104106</t>
  </si>
  <si>
    <t>1153330102009</t>
  </si>
  <si>
    <t>15399015005008002</t>
  </si>
  <si>
    <t>通甸镇国土村镇规划和项目建设综合服务中心岗位</t>
  </si>
  <si>
    <t>3153330301907</t>
  </si>
  <si>
    <t>15399015005008003</t>
  </si>
  <si>
    <t>通甸镇财政所岗位</t>
  </si>
  <si>
    <t>1153330102913</t>
  </si>
  <si>
    <t>15399015005009001</t>
  </si>
  <si>
    <t>兰坪县营盘镇人民政府</t>
  </si>
  <si>
    <t>营盘镇财政所岗位</t>
  </si>
  <si>
    <t>1153330103509</t>
  </si>
  <si>
    <t>15399015005009002</t>
  </si>
  <si>
    <t>营盘镇综合行政执法队岗位</t>
  </si>
  <si>
    <t>1153330101808</t>
  </si>
  <si>
    <t>15399015005010001</t>
  </si>
  <si>
    <t>兰坪县啦井镇人民政府</t>
  </si>
  <si>
    <t>啦井镇社会保障服务中心岗位</t>
  </si>
  <si>
    <t>1153330103219</t>
  </si>
  <si>
    <t>15399015005010002</t>
  </si>
  <si>
    <t>啦井镇文化广播电视服务中心岗位</t>
  </si>
  <si>
    <t>2153330105827</t>
  </si>
  <si>
    <t>15399015005011001</t>
  </si>
  <si>
    <t>兰坪县中排乡人民政府</t>
  </si>
  <si>
    <t>中排乡农业综合服务中心岗位</t>
  </si>
  <si>
    <t>3153330300722</t>
  </si>
  <si>
    <t>15399015005011002</t>
  </si>
  <si>
    <t>3153330300221</t>
  </si>
  <si>
    <t>15399015005011003</t>
  </si>
  <si>
    <t>中排乡财政所岗位</t>
  </si>
  <si>
    <t>1153330104604</t>
  </si>
  <si>
    <t>15399015005012001</t>
  </si>
  <si>
    <t>兰坪县农业农村局</t>
  </si>
  <si>
    <t>兰坪县农业技术推广中心岗位</t>
  </si>
  <si>
    <t>3153330301404</t>
  </si>
  <si>
    <t>15399015005013001</t>
  </si>
  <si>
    <t>兰坪县林业和草原局</t>
  </si>
  <si>
    <t>兰坪县草原监督管理所岗位</t>
  </si>
  <si>
    <t>3153330300828</t>
  </si>
  <si>
    <t>15399015005014001</t>
  </si>
  <si>
    <t>兰坪县石登乡人民政府</t>
  </si>
  <si>
    <t>石登乡乡村振兴工作中心岗位</t>
  </si>
  <si>
    <t>1153330101212</t>
  </si>
  <si>
    <t>15399015005014002</t>
  </si>
  <si>
    <t>石登乡综合行政执法队岗位</t>
  </si>
  <si>
    <t>1153330102103</t>
  </si>
  <si>
    <t>15399015005014003</t>
  </si>
  <si>
    <t>石登乡财政所岗位</t>
  </si>
  <si>
    <t>1153330100722</t>
  </si>
  <si>
    <t>15399015005015001</t>
  </si>
  <si>
    <t>兰坪县住房和城乡建设局</t>
  </si>
  <si>
    <t>兰坪县工程建设标准定额管理站岗位</t>
  </si>
  <si>
    <t>3153330301630</t>
  </si>
  <si>
    <t>15399015005016001</t>
  </si>
  <si>
    <t>兰坪县河西乡人民政府</t>
  </si>
  <si>
    <t>河西乡国土村镇规划和项目建设综合服务中心岗位</t>
  </si>
  <si>
    <t>3153330300510</t>
  </si>
  <si>
    <t>15399015005016002</t>
  </si>
  <si>
    <t>河西乡农业综合服务中心岗位</t>
  </si>
  <si>
    <t>3153330302212</t>
  </si>
  <si>
    <t>15399015005017001</t>
  </si>
  <si>
    <t>兰坪县人民政府</t>
  </si>
  <si>
    <t>兰坪县机关事务服务中心岗位</t>
  </si>
  <si>
    <t>1153330104121</t>
  </si>
  <si>
    <t>15399015005018001</t>
  </si>
  <si>
    <t>兰坪县人力资源和社会保障局</t>
  </si>
  <si>
    <t>兰坪县劳动人事争议仲裁院岗位</t>
  </si>
  <si>
    <t>1153330103522</t>
  </si>
  <si>
    <t>15399015005018002</t>
  </si>
  <si>
    <t>兰坪县人力资源和社会保障局信息中心岗位</t>
  </si>
  <si>
    <t>1153330101116</t>
  </si>
  <si>
    <t>15399015005019001</t>
  </si>
  <si>
    <t>兰坪县兔峨乡人民政府</t>
  </si>
  <si>
    <t>兔峨乡农业综合服务中心岗位</t>
  </si>
  <si>
    <t>3153330301625</t>
  </si>
  <si>
    <t>15399015005019002</t>
  </si>
  <si>
    <t>兔峨乡财政所岗位</t>
  </si>
  <si>
    <t>1153330100808</t>
  </si>
  <si>
    <t>15399015005020001</t>
  </si>
  <si>
    <t>兰坪县发展和改革委员会</t>
  </si>
  <si>
    <t>兰坪县价格认证中心岗位</t>
  </si>
  <si>
    <t>3153330300619</t>
  </si>
  <si>
    <t>15399015005021001</t>
  </si>
  <si>
    <t>兰坪县自然资源局</t>
  </si>
  <si>
    <t>兰坪县土地收购储备中心岗位</t>
  </si>
  <si>
    <t>3153330301505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</si>
</sst>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8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0" fillId="28" borderId="7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1" fillId="32" borderId="7" applyNumberFormat="false" applyAlignment="false" applyProtection="false">
      <alignment vertical="center"/>
    </xf>
    <xf numFmtId="0" fontId="22" fillId="28" borderId="8" applyNumberFormat="false" applyAlignment="false" applyProtection="false">
      <alignment vertical="center"/>
    </xf>
    <xf numFmtId="0" fontId="14" fillId="13" borderId="4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vertical="center"/>
    </xf>
    <xf numFmtId="0" fontId="2" fillId="0" borderId="1" xfId="0" applyFont="true" applyFill="true" applyBorder="true" applyAlignme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 quotePrefix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BS225"/>
  <sheetViews>
    <sheetView tabSelected="1" workbookViewId="0">
      <selection activeCell="D13" sqref="D13"/>
    </sheetView>
  </sheetViews>
  <sheetFormatPr defaultColWidth="9" defaultRowHeight="13.5"/>
  <cols>
    <col min="1" max="1" width="20.375" style="4" customWidth="true"/>
    <col min="2" max="2" width="25.25" style="4" customWidth="true"/>
    <col min="3" max="3" width="46.25" style="4" customWidth="true"/>
    <col min="4" max="4" width="16" style="4" customWidth="true"/>
    <col min="5" max="7" width="8.875" style="5" customWidth="true"/>
    <col min="8" max="8" width="9.625" style="5" customWidth="true"/>
    <col min="9" max="16384" width="9" style="6"/>
  </cols>
  <sheetData>
    <row r="1" ht="22.5" spans="1:8">
      <c r="A1" s="7" t="s">
        <v>0</v>
      </c>
      <c r="B1" s="7"/>
      <c r="C1" s="7"/>
      <c r="D1" s="7"/>
      <c r="E1" s="10"/>
      <c r="F1" s="10"/>
      <c r="G1" s="10"/>
      <c r="H1" s="10"/>
    </row>
    <row r="2" s="1" customFormat="true" ht="27" spans="1:16295">
      <c r="A2" s="8" t="s">
        <v>1</v>
      </c>
      <c r="B2" s="8" t="s">
        <v>2</v>
      </c>
      <c r="C2" s="8" t="s">
        <v>3</v>
      </c>
      <c r="D2" s="8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</row>
    <row r="3" s="2" customFormat="true" spans="1:8">
      <c r="A3" s="9" t="s">
        <v>9</v>
      </c>
      <c r="B3" s="8" t="s">
        <v>10</v>
      </c>
      <c r="C3" s="9" t="s">
        <v>11</v>
      </c>
      <c r="D3" s="9" t="s">
        <v>12</v>
      </c>
      <c r="E3" s="12">
        <v>120.5</v>
      </c>
      <c r="F3" s="12">
        <v>90</v>
      </c>
      <c r="G3" s="12">
        <v>10</v>
      </c>
      <c r="H3" s="12">
        <f>E3+F3+G3</f>
        <v>220.5</v>
      </c>
    </row>
    <row r="4" s="3" customFormat="true" spans="1:8">
      <c r="A4" s="9" t="s">
        <v>9</v>
      </c>
      <c r="B4" s="8" t="s">
        <v>10</v>
      </c>
      <c r="C4" s="9" t="s">
        <v>11</v>
      </c>
      <c r="D4" s="9" t="s">
        <v>13</v>
      </c>
      <c r="E4" s="12">
        <v>110.5</v>
      </c>
      <c r="F4" s="12">
        <v>108</v>
      </c>
      <c r="G4" s="12"/>
      <c r="H4" s="12">
        <f>E4+F4+G4</f>
        <v>218.5</v>
      </c>
    </row>
    <row r="5" s="3" customFormat="true" spans="1:8">
      <c r="A5" s="9" t="s">
        <v>14</v>
      </c>
      <c r="B5" s="8" t="s">
        <v>15</v>
      </c>
      <c r="C5" s="9" t="s">
        <v>16</v>
      </c>
      <c r="D5" s="9" t="s">
        <v>17</v>
      </c>
      <c r="E5" s="12">
        <v>105.5</v>
      </c>
      <c r="F5" s="12">
        <v>96</v>
      </c>
      <c r="G5" s="12">
        <v>10</v>
      </c>
      <c r="H5" s="12">
        <f>E5+F5+G5</f>
        <v>211.5</v>
      </c>
    </row>
    <row r="6" s="3" customFormat="true" spans="1:8">
      <c r="A6" s="9" t="s">
        <v>18</v>
      </c>
      <c r="B6" s="8" t="s">
        <v>19</v>
      </c>
      <c r="C6" s="9" t="s">
        <v>20</v>
      </c>
      <c r="D6" s="9" t="s">
        <v>21</v>
      </c>
      <c r="E6" s="12">
        <v>107</v>
      </c>
      <c r="F6" s="12">
        <v>95.5</v>
      </c>
      <c r="G6" s="12"/>
      <c r="H6" s="12">
        <f>E6+F6+G6</f>
        <v>202.5</v>
      </c>
    </row>
    <row r="7" s="3" customFormat="true" spans="1:8">
      <c r="A7" s="9" t="s">
        <v>22</v>
      </c>
      <c r="B7" s="8" t="s">
        <v>23</v>
      </c>
      <c r="C7" s="9" t="s">
        <v>24</v>
      </c>
      <c r="D7" s="9" t="s">
        <v>25</v>
      </c>
      <c r="E7" s="12">
        <v>104.5</v>
      </c>
      <c r="F7" s="12">
        <v>97.5</v>
      </c>
      <c r="G7" s="12"/>
      <c r="H7" s="12">
        <f>E7+F7+G7</f>
        <v>202</v>
      </c>
    </row>
    <row r="8" s="3" customFormat="true" spans="1:8">
      <c r="A8" s="9" t="s">
        <v>26</v>
      </c>
      <c r="B8" s="8" t="s">
        <v>27</v>
      </c>
      <c r="C8" s="9" t="s">
        <v>28</v>
      </c>
      <c r="D8" s="9" t="s">
        <v>29</v>
      </c>
      <c r="E8" s="12">
        <v>102.5</v>
      </c>
      <c r="F8" s="12">
        <v>98.5</v>
      </c>
      <c r="G8" s="12">
        <v>10</v>
      </c>
      <c r="H8" s="12">
        <f>E8+F8+G8</f>
        <v>211</v>
      </c>
    </row>
    <row r="9" s="3" customFormat="true" spans="1:8">
      <c r="A9" s="9" t="s">
        <v>30</v>
      </c>
      <c r="B9" s="8" t="s">
        <v>31</v>
      </c>
      <c r="C9" s="9" t="s">
        <v>32</v>
      </c>
      <c r="D9" s="8" t="s">
        <v>33</v>
      </c>
      <c r="E9" s="12">
        <v>117</v>
      </c>
      <c r="F9" s="12">
        <v>104.5</v>
      </c>
      <c r="G9" s="12"/>
      <c r="H9" s="12">
        <f>E9+F9+G9</f>
        <v>221.5</v>
      </c>
    </row>
    <row r="10" s="3" customFormat="true" spans="1:8">
      <c r="A10" s="9" t="s">
        <v>34</v>
      </c>
      <c r="B10" s="8" t="s">
        <v>35</v>
      </c>
      <c r="C10" s="9" t="s">
        <v>36</v>
      </c>
      <c r="D10" s="8" t="s">
        <v>37</v>
      </c>
      <c r="E10" s="12">
        <v>111.5</v>
      </c>
      <c r="F10" s="12">
        <v>105</v>
      </c>
      <c r="G10" s="12"/>
      <c r="H10" s="12">
        <f>E10+F10+G10</f>
        <v>216.5</v>
      </c>
    </row>
    <row r="11" s="3" customFormat="true" spans="1:8">
      <c r="A11" s="9" t="s">
        <v>38</v>
      </c>
      <c r="B11" s="8" t="s">
        <v>39</v>
      </c>
      <c r="C11" s="9" t="s">
        <v>40</v>
      </c>
      <c r="D11" s="8" t="s">
        <v>41</v>
      </c>
      <c r="E11" s="12">
        <v>115</v>
      </c>
      <c r="F11" s="12">
        <v>103.5</v>
      </c>
      <c r="G11" s="12">
        <v>10</v>
      </c>
      <c r="H11" s="12">
        <f>E11+F11+G11</f>
        <v>228.5</v>
      </c>
    </row>
    <row r="12" s="3" customFormat="true" spans="1:8">
      <c r="A12" s="9" t="s">
        <v>38</v>
      </c>
      <c r="B12" s="8" t="s">
        <v>39</v>
      </c>
      <c r="C12" s="9" t="s">
        <v>40</v>
      </c>
      <c r="D12" s="8" t="s">
        <v>42</v>
      </c>
      <c r="E12" s="12">
        <v>110.5</v>
      </c>
      <c r="F12" s="12">
        <v>100.5</v>
      </c>
      <c r="G12" s="12">
        <v>10</v>
      </c>
      <c r="H12" s="12">
        <f>E12+F12+G12</f>
        <v>221</v>
      </c>
    </row>
    <row r="13" s="3" customFormat="true" spans="1:8">
      <c r="A13" s="9" t="s">
        <v>38</v>
      </c>
      <c r="B13" s="9" t="s">
        <v>39</v>
      </c>
      <c r="C13" s="9" t="s">
        <v>40</v>
      </c>
      <c r="D13" s="9" t="s">
        <v>43</v>
      </c>
      <c r="E13" s="12">
        <v>110</v>
      </c>
      <c r="F13" s="12">
        <v>107.5</v>
      </c>
      <c r="G13" s="12"/>
      <c r="H13" s="12">
        <f>E13+F13+G13</f>
        <v>217.5</v>
      </c>
    </row>
    <row r="14" s="3" customFormat="true" spans="1:8">
      <c r="A14" s="9" t="s">
        <v>38</v>
      </c>
      <c r="B14" s="9" t="s">
        <v>39</v>
      </c>
      <c r="C14" s="9" t="s">
        <v>40</v>
      </c>
      <c r="D14" s="9" t="s">
        <v>44</v>
      </c>
      <c r="E14" s="12">
        <v>100.5</v>
      </c>
      <c r="F14" s="12">
        <v>106</v>
      </c>
      <c r="G14" s="12">
        <v>10</v>
      </c>
      <c r="H14" s="12">
        <f>E14+F14+G14</f>
        <v>216.5</v>
      </c>
    </row>
    <row r="15" s="3" customFormat="true" spans="1:8">
      <c r="A15" s="9" t="s">
        <v>45</v>
      </c>
      <c r="B15" s="8" t="s">
        <v>46</v>
      </c>
      <c r="C15" s="9" t="s">
        <v>47</v>
      </c>
      <c r="D15" s="8" t="s">
        <v>48</v>
      </c>
      <c r="E15" s="12">
        <v>101</v>
      </c>
      <c r="F15" s="12">
        <v>77.5</v>
      </c>
      <c r="G15" s="12">
        <v>10</v>
      </c>
      <c r="H15" s="12">
        <f>E15+F15+G15</f>
        <v>188.5</v>
      </c>
    </row>
    <row r="16" s="3" customFormat="true" spans="1:8">
      <c r="A16" s="9" t="s">
        <v>49</v>
      </c>
      <c r="B16" s="8" t="s">
        <v>50</v>
      </c>
      <c r="C16" s="9" t="s">
        <v>51</v>
      </c>
      <c r="D16" s="8" t="s">
        <v>52</v>
      </c>
      <c r="E16" s="12">
        <v>93</v>
      </c>
      <c r="F16" s="12">
        <v>101.5</v>
      </c>
      <c r="G16" s="12">
        <v>10</v>
      </c>
      <c r="H16" s="12">
        <f>E16+F16+G16</f>
        <v>204.5</v>
      </c>
    </row>
    <row r="17" s="3" customFormat="true" spans="1:8">
      <c r="A17" s="9" t="s">
        <v>53</v>
      </c>
      <c r="B17" s="8" t="s">
        <v>54</v>
      </c>
      <c r="C17" s="9" t="s">
        <v>55</v>
      </c>
      <c r="D17" s="8" t="s">
        <v>56</v>
      </c>
      <c r="E17" s="12">
        <v>114.5</v>
      </c>
      <c r="F17" s="12">
        <v>111.5</v>
      </c>
      <c r="G17" s="12"/>
      <c r="H17" s="12">
        <f>E17+F17+G17</f>
        <v>226</v>
      </c>
    </row>
    <row r="18" s="3" customFormat="true" spans="1:8">
      <c r="A18" s="9" t="s">
        <v>57</v>
      </c>
      <c r="B18" s="8" t="s">
        <v>58</v>
      </c>
      <c r="C18" s="9" t="s">
        <v>59</v>
      </c>
      <c r="D18" s="8" t="s">
        <v>60</v>
      </c>
      <c r="E18" s="12">
        <v>107.5</v>
      </c>
      <c r="F18" s="12">
        <v>104</v>
      </c>
      <c r="G18" s="12">
        <v>10</v>
      </c>
      <c r="H18" s="12">
        <f>E18+F18+G18</f>
        <v>221.5</v>
      </c>
    </row>
    <row r="19" s="3" customFormat="true" spans="1:8">
      <c r="A19" s="9" t="s">
        <v>61</v>
      </c>
      <c r="B19" s="8" t="s">
        <v>62</v>
      </c>
      <c r="C19" s="9" t="s">
        <v>63</v>
      </c>
      <c r="D19" s="8" t="s">
        <v>64</v>
      </c>
      <c r="E19" s="12">
        <v>99.5</v>
      </c>
      <c r="F19" s="12">
        <v>94</v>
      </c>
      <c r="G19" s="12"/>
      <c r="H19" s="12">
        <f>E19+F19+G19</f>
        <v>193.5</v>
      </c>
    </row>
    <row r="20" s="3" customFormat="true" spans="1:8">
      <c r="A20" s="9" t="s">
        <v>65</v>
      </c>
      <c r="B20" s="8" t="s">
        <v>62</v>
      </c>
      <c r="C20" s="9" t="s">
        <v>66</v>
      </c>
      <c r="D20" s="8" t="s">
        <v>67</v>
      </c>
      <c r="E20" s="12">
        <v>92.5</v>
      </c>
      <c r="F20" s="12">
        <v>82</v>
      </c>
      <c r="G20" s="12"/>
      <c r="H20" s="12">
        <f>E20+F20+G20</f>
        <v>174.5</v>
      </c>
    </row>
    <row r="21" s="3" customFormat="true" spans="1:8">
      <c r="A21" s="9" t="s">
        <v>68</v>
      </c>
      <c r="B21" s="8" t="s">
        <v>69</v>
      </c>
      <c r="C21" s="9" t="s">
        <v>70</v>
      </c>
      <c r="D21" s="8" t="s">
        <v>71</v>
      </c>
      <c r="E21" s="12">
        <v>107.5</v>
      </c>
      <c r="F21" s="12">
        <v>93.5</v>
      </c>
      <c r="G21" s="12"/>
      <c r="H21" s="12">
        <f>E21+F21+G21</f>
        <v>201</v>
      </c>
    </row>
    <row r="22" s="3" customFormat="true" spans="1:8">
      <c r="A22" s="9" t="s">
        <v>72</v>
      </c>
      <c r="B22" s="8" t="s">
        <v>73</v>
      </c>
      <c r="C22" s="9" t="s">
        <v>74</v>
      </c>
      <c r="D22" s="8" t="s">
        <v>75</v>
      </c>
      <c r="E22" s="12">
        <v>94.5</v>
      </c>
      <c r="F22" s="12">
        <v>73.5</v>
      </c>
      <c r="G22" s="12">
        <v>10</v>
      </c>
      <c r="H22" s="12">
        <f>E22+F22+G22</f>
        <v>178</v>
      </c>
    </row>
    <row r="23" s="3" customFormat="true" spans="1:8">
      <c r="A23" s="9" t="s">
        <v>76</v>
      </c>
      <c r="B23" s="8" t="s">
        <v>77</v>
      </c>
      <c r="C23" s="9" t="s">
        <v>78</v>
      </c>
      <c r="D23" s="8" t="s">
        <v>79</v>
      </c>
      <c r="E23" s="12">
        <v>85</v>
      </c>
      <c r="F23" s="12">
        <v>107.5</v>
      </c>
      <c r="G23" s="12">
        <v>10</v>
      </c>
      <c r="H23" s="12">
        <f>E23+F23+G23</f>
        <v>202.5</v>
      </c>
    </row>
    <row r="24" s="3" customFormat="true" spans="1:8">
      <c r="A24" s="9" t="s">
        <v>80</v>
      </c>
      <c r="B24" s="8" t="s">
        <v>81</v>
      </c>
      <c r="C24" s="9" t="s">
        <v>82</v>
      </c>
      <c r="D24" s="8" t="s">
        <v>83</v>
      </c>
      <c r="E24" s="12">
        <v>99</v>
      </c>
      <c r="F24" s="12">
        <v>109</v>
      </c>
      <c r="G24" s="12">
        <v>10</v>
      </c>
      <c r="H24" s="12">
        <f>E24+F24+G24</f>
        <v>218</v>
      </c>
    </row>
    <row r="25" s="3" customFormat="true" spans="1:8">
      <c r="A25" s="9" t="s">
        <v>80</v>
      </c>
      <c r="B25" s="8" t="s">
        <v>81</v>
      </c>
      <c r="C25" s="9" t="s">
        <v>82</v>
      </c>
      <c r="D25" s="8" t="s">
        <v>84</v>
      </c>
      <c r="E25" s="12">
        <v>107</v>
      </c>
      <c r="F25" s="12">
        <v>98</v>
      </c>
      <c r="G25" s="12">
        <v>10</v>
      </c>
      <c r="H25" s="12">
        <f>E25+F25+G25</f>
        <v>215</v>
      </c>
    </row>
    <row r="26" s="3" customFormat="true" spans="1:8">
      <c r="A26" s="9" t="s">
        <v>85</v>
      </c>
      <c r="B26" s="8" t="s">
        <v>86</v>
      </c>
      <c r="C26" s="9" t="s">
        <v>87</v>
      </c>
      <c r="D26" s="8" t="s">
        <v>88</v>
      </c>
      <c r="E26" s="12">
        <v>113</v>
      </c>
      <c r="F26" s="12">
        <v>86.5</v>
      </c>
      <c r="G26" s="12"/>
      <c r="H26" s="12">
        <f>E26+F26+G26</f>
        <v>199.5</v>
      </c>
    </row>
    <row r="27" s="3" customFormat="true" spans="1:8">
      <c r="A27" s="9" t="s">
        <v>89</v>
      </c>
      <c r="B27" s="8" t="s">
        <v>90</v>
      </c>
      <c r="C27" s="9" t="s">
        <v>91</v>
      </c>
      <c r="D27" s="8" t="s">
        <v>92</v>
      </c>
      <c r="E27" s="12">
        <v>101</v>
      </c>
      <c r="F27" s="12">
        <v>100</v>
      </c>
      <c r="G27" s="12"/>
      <c r="H27" s="12">
        <f>E27+F27+G27</f>
        <v>201</v>
      </c>
    </row>
    <row r="28" s="3" customFormat="true" spans="1:8">
      <c r="A28" s="9" t="s">
        <v>93</v>
      </c>
      <c r="B28" s="8" t="s">
        <v>94</v>
      </c>
      <c r="C28" s="9" t="s">
        <v>95</v>
      </c>
      <c r="D28" s="8" t="s">
        <v>96</v>
      </c>
      <c r="E28" s="12">
        <v>100.5</v>
      </c>
      <c r="F28" s="12">
        <v>96.5</v>
      </c>
      <c r="G28" s="12">
        <v>10</v>
      </c>
      <c r="H28" s="12">
        <f>E28+F28+G28</f>
        <v>207</v>
      </c>
    </row>
    <row r="29" s="3" customFormat="true" spans="1:8">
      <c r="A29" s="9" t="s">
        <v>97</v>
      </c>
      <c r="B29" s="8" t="s">
        <v>94</v>
      </c>
      <c r="C29" s="9" t="s">
        <v>95</v>
      </c>
      <c r="D29" s="8" t="s">
        <v>98</v>
      </c>
      <c r="E29" s="12">
        <v>113</v>
      </c>
      <c r="F29" s="12">
        <v>96</v>
      </c>
      <c r="G29" s="12"/>
      <c r="H29" s="12">
        <f>E29+F29+G29</f>
        <v>209</v>
      </c>
    </row>
    <row r="30" s="3" customFormat="true" spans="1:8">
      <c r="A30" s="9" t="s">
        <v>99</v>
      </c>
      <c r="B30" s="8" t="s">
        <v>94</v>
      </c>
      <c r="C30" s="9" t="s">
        <v>100</v>
      </c>
      <c r="D30" s="8" t="s">
        <v>101</v>
      </c>
      <c r="E30" s="12">
        <v>94</v>
      </c>
      <c r="F30" s="12">
        <v>88</v>
      </c>
      <c r="G30" s="12">
        <v>10</v>
      </c>
      <c r="H30" s="12">
        <f>E30+F30+G30</f>
        <v>192</v>
      </c>
    </row>
    <row r="31" s="3" customFormat="true" spans="1:8">
      <c r="A31" s="9" t="s">
        <v>102</v>
      </c>
      <c r="B31" s="8" t="s">
        <v>94</v>
      </c>
      <c r="C31" s="9" t="s">
        <v>103</v>
      </c>
      <c r="D31" s="8" t="s">
        <v>104</v>
      </c>
      <c r="E31" s="12">
        <v>86.5</v>
      </c>
      <c r="F31" s="12">
        <v>84</v>
      </c>
      <c r="G31" s="12"/>
      <c r="H31" s="12">
        <f>E31+F31+G31</f>
        <v>170.5</v>
      </c>
    </row>
    <row r="32" s="3" customFormat="true" spans="1:8">
      <c r="A32" s="9" t="s">
        <v>105</v>
      </c>
      <c r="B32" s="8" t="s">
        <v>94</v>
      </c>
      <c r="C32" s="9" t="s">
        <v>106</v>
      </c>
      <c r="D32" s="8" t="s">
        <v>107</v>
      </c>
      <c r="E32" s="12">
        <v>86.5</v>
      </c>
      <c r="F32" s="12">
        <v>83.5</v>
      </c>
      <c r="G32" s="12">
        <v>10</v>
      </c>
      <c r="H32" s="12">
        <f>E32+F32+G32</f>
        <v>180</v>
      </c>
    </row>
    <row r="33" s="3" customFormat="true" spans="1:8">
      <c r="A33" s="9" t="s">
        <v>108</v>
      </c>
      <c r="B33" s="8" t="s">
        <v>109</v>
      </c>
      <c r="C33" s="9" t="s">
        <v>110</v>
      </c>
      <c r="D33" s="8" t="s">
        <v>111</v>
      </c>
      <c r="E33" s="12">
        <v>105</v>
      </c>
      <c r="F33" s="12">
        <v>102</v>
      </c>
      <c r="G33" s="12">
        <v>10</v>
      </c>
      <c r="H33" s="12">
        <f>E33+F33+G33</f>
        <v>217</v>
      </c>
    </row>
    <row r="34" s="3" customFormat="true" spans="1:8">
      <c r="A34" s="9" t="s">
        <v>112</v>
      </c>
      <c r="B34" s="8" t="s">
        <v>109</v>
      </c>
      <c r="C34" s="9" t="s">
        <v>113</v>
      </c>
      <c r="D34" s="8" t="s">
        <v>114</v>
      </c>
      <c r="E34" s="12">
        <v>94</v>
      </c>
      <c r="F34" s="12">
        <v>97</v>
      </c>
      <c r="G34" s="12"/>
      <c r="H34" s="12">
        <f>E34+F34+G34</f>
        <v>191</v>
      </c>
    </row>
    <row r="35" s="3" customFormat="true" spans="1:8">
      <c r="A35" s="9" t="s">
        <v>115</v>
      </c>
      <c r="B35" s="8" t="s">
        <v>116</v>
      </c>
      <c r="C35" s="9" t="s">
        <v>117</v>
      </c>
      <c r="D35" s="8" t="s">
        <v>118</v>
      </c>
      <c r="E35" s="12">
        <v>97</v>
      </c>
      <c r="F35" s="12">
        <v>111.5</v>
      </c>
      <c r="G35" s="12">
        <v>10</v>
      </c>
      <c r="H35" s="12">
        <f>E35+F35+G35</f>
        <v>218.5</v>
      </c>
    </row>
    <row r="36" s="3" customFormat="true" spans="1:8">
      <c r="A36" s="9" t="s">
        <v>119</v>
      </c>
      <c r="B36" s="8" t="s">
        <v>116</v>
      </c>
      <c r="C36" s="9" t="s">
        <v>120</v>
      </c>
      <c r="D36" s="8" t="s">
        <v>121</v>
      </c>
      <c r="E36" s="12">
        <v>87</v>
      </c>
      <c r="F36" s="12">
        <v>106.45</v>
      </c>
      <c r="G36" s="12"/>
      <c r="H36" s="12">
        <f>E36+F36+G36</f>
        <v>193.45</v>
      </c>
    </row>
    <row r="37" s="3" customFormat="true" spans="1:8">
      <c r="A37" s="9" t="s">
        <v>119</v>
      </c>
      <c r="B37" s="8" t="s">
        <v>116</v>
      </c>
      <c r="C37" s="9" t="s">
        <v>120</v>
      </c>
      <c r="D37" s="8" t="s">
        <v>122</v>
      </c>
      <c r="E37" s="12">
        <v>82.5</v>
      </c>
      <c r="F37" s="12">
        <v>81.8</v>
      </c>
      <c r="G37" s="12"/>
      <c r="H37" s="12">
        <f>E37+F37+G37</f>
        <v>164.3</v>
      </c>
    </row>
    <row r="38" s="3" customFormat="true" spans="1:8">
      <c r="A38" s="9" t="s">
        <v>123</v>
      </c>
      <c r="B38" s="9" t="s">
        <v>116</v>
      </c>
      <c r="C38" s="9" t="s">
        <v>124</v>
      </c>
      <c r="D38" s="9" t="s">
        <v>125</v>
      </c>
      <c r="E38" s="12">
        <v>95.5</v>
      </c>
      <c r="F38" s="12">
        <v>94.35</v>
      </c>
      <c r="G38" s="12"/>
      <c r="H38" s="12">
        <f>E38+F38+G38</f>
        <v>189.85</v>
      </c>
    </row>
    <row r="39" s="3" customFormat="true" spans="1:8">
      <c r="A39" s="9" t="s">
        <v>123</v>
      </c>
      <c r="B39" s="9" t="s">
        <v>116</v>
      </c>
      <c r="C39" s="9" t="s">
        <v>124</v>
      </c>
      <c r="D39" s="9" t="s">
        <v>126</v>
      </c>
      <c r="E39" s="12">
        <v>71</v>
      </c>
      <c r="F39" s="12">
        <v>91.25</v>
      </c>
      <c r="G39" s="12"/>
      <c r="H39" s="12">
        <f>E39+F39+G39</f>
        <v>162.25</v>
      </c>
    </row>
    <row r="40" s="3" customFormat="true" spans="1:8">
      <c r="A40" s="9" t="s">
        <v>127</v>
      </c>
      <c r="B40" s="8" t="s">
        <v>116</v>
      </c>
      <c r="C40" s="9" t="s">
        <v>128</v>
      </c>
      <c r="D40" s="8" t="s">
        <v>129</v>
      </c>
      <c r="E40" s="12">
        <v>116</v>
      </c>
      <c r="F40" s="12">
        <v>97.5</v>
      </c>
      <c r="G40" s="12">
        <v>10</v>
      </c>
      <c r="H40" s="12">
        <f>E40+F40+G40</f>
        <v>223.5</v>
      </c>
    </row>
    <row r="41" s="3" customFormat="true" spans="1:8">
      <c r="A41" s="9" t="s">
        <v>130</v>
      </c>
      <c r="B41" s="8" t="s">
        <v>116</v>
      </c>
      <c r="C41" s="9" t="s">
        <v>131</v>
      </c>
      <c r="D41" s="8" t="s">
        <v>132</v>
      </c>
      <c r="E41" s="12">
        <v>105.5</v>
      </c>
      <c r="F41" s="12">
        <v>97</v>
      </c>
      <c r="G41" s="12">
        <v>10</v>
      </c>
      <c r="H41" s="12">
        <f>E41+F41+G41</f>
        <v>212.5</v>
      </c>
    </row>
    <row r="42" s="3" customFormat="true" spans="1:8">
      <c r="A42" s="9" t="s">
        <v>133</v>
      </c>
      <c r="B42" s="8" t="s">
        <v>116</v>
      </c>
      <c r="C42" s="9" t="s">
        <v>134</v>
      </c>
      <c r="D42" s="8" t="s">
        <v>135</v>
      </c>
      <c r="E42" s="12">
        <v>100</v>
      </c>
      <c r="F42" s="12">
        <v>99.5</v>
      </c>
      <c r="G42" s="12"/>
      <c r="H42" s="12">
        <f>E42+F42+G42</f>
        <v>199.5</v>
      </c>
    </row>
    <row r="43" s="3" customFormat="true" spans="1:8">
      <c r="A43" s="9" t="s">
        <v>136</v>
      </c>
      <c r="B43" s="8" t="s">
        <v>116</v>
      </c>
      <c r="C43" s="9" t="s">
        <v>137</v>
      </c>
      <c r="D43" s="8" t="s">
        <v>138</v>
      </c>
      <c r="E43" s="12">
        <v>96.5</v>
      </c>
      <c r="F43" s="12">
        <v>84.6</v>
      </c>
      <c r="G43" s="12">
        <v>10</v>
      </c>
      <c r="H43" s="12">
        <f>E43+F43+G43</f>
        <v>191.1</v>
      </c>
    </row>
    <row r="44" s="3" customFormat="true" spans="1:8">
      <c r="A44" s="9" t="s">
        <v>139</v>
      </c>
      <c r="B44" s="8" t="s">
        <v>116</v>
      </c>
      <c r="C44" s="9" t="s">
        <v>140</v>
      </c>
      <c r="D44" s="8" t="s">
        <v>141</v>
      </c>
      <c r="E44" s="12">
        <v>107.5</v>
      </c>
      <c r="F44" s="12">
        <v>96.6</v>
      </c>
      <c r="G44" s="12">
        <v>10</v>
      </c>
      <c r="H44" s="12">
        <f>E44+F44+G44</f>
        <v>214.1</v>
      </c>
    </row>
    <row r="45" s="3" customFormat="true" spans="1:8">
      <c r="A45" s="9" t="s">
        <v>142</v>
      </c>
      <c r="B45" s="8" t="s">
        <v>116</v>
      </c>
      <c r="C45" s="9" t="s">
        <v>143</v>
      </c>
      <c r="D45" s="8" t="s">
        <v>144</v>
      </c>
      <c r="E45" s="12">
        <v>100</v>
      </c>
      <c r="F45" s="12">
        <v>87.7</v>
      </c>
      <c r="G45" s="12"/>
      <c r="H45" s="12">
        <f>E45+F45+G45</f>
        <v>187.7</v>
      </c>
    </row>
    <row r="46" s="3" customFormat="true" spans="1:8">
      <c r="A46" s="9" t="s">
        <v>145</v>
      </c>
      <c r="B46" s="8" t="s">
        <v>116</v>
      </c>
      <c r="C46" s="9" t="s">
        <v>146</v>
      </c>
      <c r="D46" s="8" t="s">
        <v>147</v>
      </c>
      <c r="E46" s="12">
        <v>92</v>
      </c>
      <c r="F46" s="12">
        <v>97.5</v>
      </c>
      <c r="G46" s="12"/>
      <c r="H46" s="12">
        <f>E46+F46+G46</f>
        <v>189.5</v>
      </c>
    </row>
    <row r="47" s="3" customFormat="true" spans="1:8">
      <c r="A47" s="9" t="s">
        <v>148</v>
      </c>
      <c r="B47" s="8" t="s">
        <v>116</v>
      </c>
      <c r="C47" s="9" t="s">
        <v>149</v>
      </c>
      <c r="D47" s="8" t="s">
        <v>150</v>
      </c>
      <c r="E47" s="12">
        <v>102</v>
      </c>
      <c r="F47" s="12">
        <v>91.5</v>
      </c>
      <c r="G47" s="12"/>
      <c r="H47" s="12">
        <f>E47+F47+G47</f>
        <v>193.5</v>
      </c>
    </row>
    <row r="48" s="3" customFormat="true" spans="1:8">
      <c r="A48" s="9" t="s">
        <v>151</v>
      </c>
      <c r="B48" s="8" t="s">
        <v>152</v>
      </c>
      <c r="C48" s="9" t="s">
        <v>153</v>
      </c>
      <c r="D48" s="8" t="s">
        <v>154</v>
      </c>
      <c r="E48" s="12">
        <v>113.5</v>
      </c>
      <c r="F48" s="12">
        <v>102.5</v>
      </c>
      <c r="G48" s="12"/>
      <c r="H48" s="12">
        <f>E48+F48+G48</f>
        <v>216</v>
      </c>
    </row>
    <row r="49" s="3" customFormat="true" spans="1:8">
      <c r="A49" s="9" t="s">
        <v>155</v>
      </c>
      <c r="B49" s="8" t="s">
        <v>152</v>
      </c>
      <c r="C49" s="9" t="s">
        <v>156</v>
      </c>
      <c r="D49" s="8" t="s">
        <v>157</v>
      </c>
      <c r="E49" s="12">
        <v>95.5</v>
      </c>
      <c r="F49" s="12">
        <v>87</v>
      </c>
      <c r="G49" s="12"/>
      <c r="H49" s="12">
        <f>E49+F49+G49</f>
        <v>182.5</v>
      </c>
    </row>
    <row r="50" s="3" customFormat="true" spans="1:8">
      <c r="A50" s="9" t="s">
        <v>158</v>
      </c>
      <c r="B50" s="8" t="s">
        <v>152</v>
      </c>
      <c r="C50" s="9" t="s">
        <v>159</v>
      </c>
      <c r="D50" s="8" t="s">
        <v>160</v>
      </c>
      <c r="E50" s="12">
        <v>98</v>
      </c>
      <c r="F50" s="12">
        <v>95.5</v>
      </c>
      <c r="G50" s="12">
        <v>10</v>
      </c>
      <c r="H50" s="12">
        <f>E50+F50+G50</f>
        <v>203.5</v>
      </c>
    </row>
    <row r="51" s="3" customFormat="true" spans="1:8">
      <c r="A51" s="9" t="s">
        <v>161</v>
      </c>
      <c r="B51" s="8" t="s">
        <v>152</v>
      </c>
      <c r="C51" s="9" t="s">
        <v>162</v>
      </c>
      <c r="D51" s="8" t="s">
        <v>163</v>
      </c>
      <c r="E51" s="12">
        <v>79</v>
      </c>
      <c r="F51" s="12">
        <v>87.5</v>
      </c>
      <c r="G51" s="12"/>
      <c r="H51" s="12">
        <f>E51+F51+G51</f>
        <v>166.5</v>
      </c>
    </row>
    <row r="52" s="3" customFormat="true" spans="1:8">
      <c r="A52" s="9" t="s">
        <v>164</v>
      </c>
      <c r="B52" s="8" t="s">
        <v>152</v>
      </c>
      <c r="C52" s="9" t="s">
        <v>165</v>
      </c>
      <c r="D52" s="8" t="s">
        <v>166</v>
      </c>
      <c r="E52" s="12">
        <v>106</v>
      </c>
      <c r="F52" s="12">
        <v>95</v>
      </c>
      <c r="G52" s="12">
        <v>10</v>
      </c>
      <c r="H52" s="12">
        <f>E52+F52+G52</f>
        <v>211</v>
      </c>
    </row>
    <row r="53" s="3" customFormat="true" spans="1:8">
      <c r="A53" s="9" t="s">
        <v>167</v>
      </c>
      <c r="B53" s="8" t="s">
        <v>152</v>
      </c>
      <c r="C53" s="9" t="s">
        <v>168</v>
      </c>
      <c r="D53" s="8" t="s">
        <v>169</v>
      </c>
      <c r="E53" s="12">
        <v>98</v>
      </c>
      <c r="F53" s="12">
        <v>85.5</v>
      </c>
      <c r="G53" s="12">
        <v>10</v>
      </c>
      <c r="H53" s="12">
        <f>E53+F53+G53</f>
        <v>193.5</v>
      </c>
    </row>
    <row r="54" s="3" customFormat="true" spans="1:8">
      <c r="A54" s="9" t="s">
        <v>170</v>
      </c>
      <c r="B54" s="8" t="s">
        <v>152</v>
      </c>
      <c r="C54" s="9" t="s">
        <v>171</v>
      </c>
      <c r="D54" s="8" t="s">
        <v>172</v>
      </c>
      <c r="E54" s="12">
        <v>130.5</v>
      </c>
      <c r="F54" s="12">
        <v>85.5</v>
      </c>
      <c r="G54" s="12"/>
      <c r="H54" s="12">
        <f>E54+F54+G54</f>
        <v>216</v>
      </c>
    </row>
    <row r="55" s="3" customFormat="true" spans="1:8">
      <c r="A55" s="9" t="s">
        <v>173</v>
      </c>
      <c r="B55" s="8" t="s">
        <v>174</v>
      </c>
      <c r="C55" s="9" t="s">
        <v>175</v>
      </c>
      <c r="D55" s="8" t="s">
        <v>176</v>
      </c>
      <c r="E55" s="12">
        <v>116.5</v>
      </c>
      <c r="F55" s="12">
        <v>101</v>
      </c>
      <c r="G55" s="12"/>
      <c r="H55" s="12">
        <f>E55+F55+G55</f>
        <v>217.5</v>
      </c>
    </row>
    <row r="56" s="3" customFormat="true" spans="1:8">
      <c r="A56" s="9" t="s">
        <v>177</v>
      </c>
      <c r="B56" s="8" t="s">
        <v>174</v>
      </c>
      <c r="C56" s="9" t="s">
        <v>178</v>
      </c>
      <c r="D56" s="8" t="s">
        <v>179</v>
      </c>
      <c r="E56" s="12">
        <v>112.5</v>
      </c>
      <c r="F56" s="12">
        <v>107</v>
      </c>
      <c r="G56" s="12"/>
      <c r="H56" s="12">
        <f>E56+F56+G56</f>
        <v>219.5</v>
      </c>
    </row>
    <row r="57" s="3" customFormat="true" spans="1:8">
      <c r="A57" s="9" t="s">
        <v>180</v>
      </c>
      <c r="B57" s="8" t="s">
        <v>181</v>
      </c>
      <c r="C57" s="9" t="s">
        <v>182</v>
      </c>
      <c r="D57" s="8" t="s">
        <v>183</v>
      </c>
      <c r="E57" s="12">
        <v>115.5</v>
      </c>
      <c r="F57" s="12">
        <v>101.5</v>
      </c>
      <c r="G57" s="12"/>
      <c r="H57" s="12">
        <f>E57+F57+G57</f>
        <v>217</v>
      </c>
    </row>
    <row r="58" s="3" customFormat="true" spans="1:8">
      <c r="A58" s="9" t="s">
        <v>184</v>
      </c>
      <c r="B58" s="8" t="s">
        <v>181</v>
      </c>
      <c r="C58" s="9" t="s">
        <v>182</v>
      </c>
      <c r="D58" s="8" t="s">
        <v>185</v>
      </c>
      <c r="E58" s="12">
        <v>110.5</v>
      </c>
      <c r="F58" s="12">
        <v>107</v>
      </c>
      <c r="G58" s="12">
        <v>10</v>
      </c>
      <c r="H58" s="12">
        <f>E58+F58+G58</f>
        <v>227.5</v>
      </c>
    </row>
    <row r="59" s="3" customFormat="true" spans="1:8">
      <c r="A59" s="9" t="s">
        <v>186</v>
      </c>
      <c r="B59" s="8" t="s">
        <v>187</v>
      </c>
      <c r="C59" s="9" t="s">
        <v>188</v>
      </c>
      <c r="D59" s="8" t="s">
        <v>189</v>
      </c>
      <c r="E59" s="12">
        <v>109</v>
      </c>
      <c r="F59" s="12">
        <v>112.5</v>
      </c>
      <c r="G59" s="12"/>
      <c r="H59" s="12">
        <f>E59+F59+G59</f>
        <v>221.5</v>
      </c>
    </row>
    <row r="60" s="3" customFormat="true" spans="1:8">
      <c r="A60" s="9" t="s">
        <v>190</v>
      </c>
      <c r="B60" s="8" t="s">
        <v>187</v>
      </c>
      <c r="C60" s="9" t="s">
        <v>191</v>
      </c>
      <c r="D60" s="8" t="s">
        <v>192</v>
      </c>
      <c r="E60" s="12">
        <v>112</v>
      </c>
      <c r="F60" s="12">
        <v>103.5</v>
      </c>
      <c r="G60" s="12">
        <v>10</v>
      </c>
      <c r="H60" s="12">
        <f>E60+F60+G60</f>
        <v>225.5</v>
      </c>
    </row>
    <row r="61" s="3" customFormat="true" spans="1:8">
      <c r="A61" s="9" t="s">
        <v>193</v>
      </c>
      <c r="B61" s="8" t="s">
        <v>194</v>
      </c>
      <c r="C61" s="9" t="s">
        <v>195</v>
      </c>
      <c r="D61" s="8" t="s">
        <v>196</v>
      </c>
      <c r="E61" s="12">
        <v>101</v>
      </c>
      <c r="F61" s="12">
        <v>111.5</v>
      </c>
      <c r="G61" s="12">
        <v>10</v>
      </c>
      <c r="H61" s="12">
        <f>E61+F61+G61</f>
        <v>222.5</v>
      </c>
    </row>
    <row r="62" s="3" customFormat="true" spans="1:8">
      <c r="A62" s="9" t="s">
        <v>197</v>
      </c>
      <c r="B62" s="8" t="s">
        <v>198</v>
      </c>
      <c r="C62" s="9" t="s">
        <v>199</v>
      </c>
      <c r="D62" s="8" t="s">
        <v>200</v>
      </c>
      <c r="E62" s="12">
        <v>105.5</v>
      </c>
      <c r="F62" s="12">
        <v>102</v>
      </c>
      <c r="G62" s="12">
        <v>10</v>
      </c>
      <c r="H62" s="12">
        <f>E62+F62+G62</f>
        <v>217.5</v>
      </c>
    </row>
    <row r="63" s="3" customFormat="true" spans="1:8">
      <c r="A63" s="9" t="s">
        <v>201</v>
      </c>
      <c r="B63" s="8" t="s">
        <v>202</v>
      </c>
      <c r="C63" s="9" t="s">
        <v>203</v>
      </c>
      <c r="D63" s="8" t="s">
        <v>204</v>
      </c>
      <c r="E63" s="12">
        <v>104</v>
      </c>
      <c r="F63" s="12">
        <v>75.5</v>
      </c>
      <c r="G63" s="12"/>
      <c r="H63" s="12">
        <f>E63+F63+G63</f>
        <v>179.5</v>
      </c>
    </row>
    <row r="64" s="3" customFormat="true" spans="1:8">
      <c r="A64" s="9" t="s">
        <v>205</v>
      </c>
      <c r="B64" s="8" t="s">
        <v>202</v>
      </c>
      <c r="C64" s="9" t="s">
        <v>206</v>
      </c>
      <c r="D64" s="8" t="s">
        <v>207</v>
      </c>
      <c r="E64" s="12">
        <v>73</v>
      </c>
      <c r="F64" s="12">
        <v>94.5</v>
      </c>
      <c r="G64" s="12"/>
      <c r="H64" s="12">
        <f>E64+F64+G64</f>
        <v>167.5</v>
      </c>
    </row>
    <row r="65" s="3" customFormat="true" spans="1:8">
      <c r="A65" s="9" t="s">
        <v>208</v>
      </c>
      <c r="B65" s="8" t="s">
        <v>209</v>
      </c>
      <c r="C65" s="9" t="s">
        <v>210</v>
      </c>
      <c r="D65" s="8" t="s">
        <v>211</v>
      </c>
      <c r="E65" s="12">
        <v>107</v>
      </c>
      <c r="F65" s="12">
        <v>90.5</v>
      </c>
      <c r="G65" s="13">
        <v>15</v>
      </c>
      <c r="H65" s="12">
        <f>E65+F65+G65</f>
        <v>212.5</v>
      </c>
    </row>
    <row r="66" s="3" customFormat="true" spans="1:8">
      <c r="A66" s="9" t="s">
        <v>212</v>
      </c>
      <c r="B66" s="8" t="s">
        <v>209</v>
      </c>
      <c r="C66" s="9" t="s">
        <v>213</v>
      </c>
      <c r="D66" s="8" t="s">
        <v>214</v>
      </c>
      <c r="E66" s="12">
        <v>104</v>
      </c>
      <c r="F66" s="12">
        <v>103</v>
      </c>
      <c r="G66" s="12"/>
      <c r="H66" s="12">
        <f>E66+F66+G66</f>
        <v>207</v>
      </c>
    </row>
    <row r="67" s="3" customFormat="true" spans="1:8">
      <c r="A67" s="9" t="s">
        <v>215</v>
      </c>
      <c r="B67" s="8" t="s">
        <v>216</v>
      </c>
      <c r="C67" s="9" t="s">
        <v>217</v>
      </c>
      <c r="D67" s="8" t="s">
        <v>218</v>
      </c>
      <c r="E67" s="12">
        <v>114</v>
      </c>
      <c r="F67" s="12">
        <v>82.5</v>
      </c>
      <c r="G67" s="12"/>
      <c r="H67" s="12">
        <f>E67+F67+G67</f>
        <v>196.5</v>
      </c>
    </row>
    <row r="68" s="3" customFormat="true" spans="1:8">
      <c r="A68" s="9" t="s">
        <v>219</v>
      </c>
      <c r="B68" s="8" t="s">
        <v>216</v>
      </c>
      <c r="C68" s="9" t="s">
        <v>220</v>
      </c>
      <c r="D68" s="8" t="s">
        <v>221</v>
      </c>
      <c r="E68" s="12">
        <v>108</v>
      </c>
      <c r="F68" s="12">
        <v>98.5</v>
      </c>
      <c r="G68" s="12">
        <v>10</v>
      </c>
      <c r="H68" s="12">
        <f>E68+F68+G68</f>
        <v>216.5</v>
      </c>
    </row>
    <row r="69" s="3" customFormat="true" spans="1:8">
      <c r="A69" s="9" t="s">
        <v>222</v>
      </c>
      <c r="B69" s="8" t="s">
        <v>216</v>
      </c>
      <c r="C69" s="9" t="s">
        <v>223</v>
      </c>
      <c r="D69" s="8" t="s">
        <v>224</v>
      </c>
      <c r="E69" s="12">
        <v>107.5</v>
      </c>
      <c r="F69" s="12">
        <v>103.5</v>
      </c>
      <c r="G69" s="12"/>
      <c r="H69" s="12">
        <f>E69+F69+G69</f>
        <v>211</v>
      </c>
    </row>
    <row r="70" s="3" customFormat="true" spans="1:8">
      <c r="A70" s="9" t="s">
        <v>225</v>
      </c>
      <c r="B70" s="8" t="s">
        <v>226</v>
      </c>
      <c r="C70" s="9" t="s">
        <v>227</v>
      </c>
      <c r="D70" s="8" t="s">
        <v>228</v>
      </c>
      <c r="E70" s="12">
        <v>109.5</v>
      </c>
      <c r="F70" s="12">
        <v>101</v>
      </c>
      <c r="G70" s="12"/>
      <c r="H70" s="12">
        <f>E70+F70+G70</f>
        <v>210.5</v>
      </c>
    </row>
    <row r="71" s="3" customFormat="true" spans="1:8">
      <c r="A71" s="9" t="s">
        <v>225</v>
      </c>
      <c r="B71" s="8" t="s">
        <v>226</v>
      </c>
      <c r="C71" s="9" t="s">
        <v>227</v>
      </c>
      <c r="D71" s="8" t="s">
        <v>229</v>
      </c>
      <c r="E71" s="12">
        <v>108.5</v>
      </c>
      <c r="F71" s="12">
        <v>78</v>
      </c>
      <c r="G71" s="12"/>
      <c r="H71" s="12">
        <f>E71+F71+G71</f>
        <v>186.5</v>
      </c>
    </row>
    <row r="72" s="3" customFormat="true" spans="1:8">
      <c r="A72" s="9" t="s">
        <v>230</v>
      </c>
      <c r="B72" s="8" t="s">
        <v>231</v>
      </c>
      <c r="C72" s="9" t="s">
        <v>232</v>
      </c>
      <c r="D72" s="8" t="s">
        <v>233</v>
      </c>
      <c r="E72" s="12">
        <v>90</v>
      </c>
      <c r="F72" s="12">
        <v>88</v>
      </c>
      <c r="G72" s="12"/>
      <c r="H72" s="12">
        <f>E72+F72+G72</f>
        <v>178</v>
      </c>
    </row>
    <row r="73" s="3" customFormat="true" spans="1:8">
      <c r="A73" s="9" t="s">
        <v>234</v>
      </c>
      <c r="B73" s="8" t="s">
        <v>235</v>
      </c>
      <c r="C73" s="9" t="s">
        <v>236</v>
      </c>
      <c r="D73" s="8" t="s">
        <v>237</v>
      </c>
      <c r="E73" s="12">
        <v>106.5</v>
      </c>
      <c r="F73" s="12">
        <v>94.5</v>
      </c>
      <c r="G73" s="12"/>
      <c r="H73" s="12">
        <f>E73+F73+G73</f>
        <v>201</v>
      </c>
    </row>
    <row r="74" s="3" customFormat="true" spans="1:8">
      <c r="A74" s="9" t="s">
        <v>238</v>
      </c>
      <c r="B74" s="8" t="s">
        <v>235</v>
      </c>
      <c r="C74" s="9" t="s">
        <v>239</v>
      </c>
      <c r="D74" s="8" t="s">
        <v>240</v>
      </c>
      <c r="E74" s="12">
        <v>103</v>
      </c>
      <c r="F74" s="12">
        <v>108</v>
      </c>
      <c r="G74" s="12"/>
      <c r="H74" s="12">
        <f>E74+F74+G74</f>
        <v>211</v>
      </c>
    </row>
    <row r="75" s="3" customFormat="true" spans="1:8">
      <c r="A75" s="9" t="s">
        <v>241</v>
      </c>
      <c r="B75" s="8" t="s">
        <v>235</v>
      </c>
      <c r="C75" s="9" t="s">
        <v>242</v>
      </c>
      <c r="D75" s="8" t="s">
        <v>243</v>
      </c>
      <c r="E75" s="12">
        <v>106</v>
      </c>
      <c r="F75" s="12">
        <v>108</v>
      </c>
      <c r="G75" s="12"/>
      <c r="H75" s="12">
        <f>E75+F75+G75</f>
        <v>214</v>
      </c>
    </row>
    <row r="76" s="3" customFormat="true" spans="1:8">
      <c r="A76" s="9" t="s">
        <v>244</v>
      </c>
      <c r="B76" s="8" t="s">
        <v>235</v>
      </c>
      <c r="C76" s="9" t="s">
        <v>245</v>
      </c>
      <c r="D76" s="8" t="s">
        <v>246</v>
      </c>
      <c r="E76" s="12">
        <v>90.5</v>
      </c>
      <c r="F76" s="12">
        <v>101.5</v>
      </c>
      <c r="G76" s="12">
        <v>10</v>
      </c>
      <c r="H76" s="12">
        <f>E76+F76+G76</f>
        <v>202</v>
      </c>
    </row>
    <row r="77" s="3" customFormat="true" spans="1:8">
      <c r="A77" s="9" t="s">
        <v>247</v>
      </c>
      <c r="B77" s="8" t="s">
        <v>235</v>
      </c>
      <c r="C77" s="9" t="s">
        <v>248</v>
      </c>
      <c r="D77" s="8" t="s">
        <v>249</v>
      </c>
      <c r="E77" s="12">
        <v>104</v>
      </c>
      <c r="F77" s="12">
        <v>104</v>
      </c>
      <c r="G77" s="12"/>
      <c r="H77" s="12">
        <f>E77+F77+G77</f>
        <v>208</v>
      </c>
    </row>
    <row r="78" s="3" customFormat="true" spans="1:8">
      <c r="A78" s="9" t="s">
        <v>247</v>
      </c>
      <c r="B78" s="8" t="s">
        <v>235</v>
      </c>
      <c r="C78" s="9" t="s">
        <v>248</v>
      </c>
      <c r="D78" s="8" t="s">
        <v>250</v>
      </c>
      <c r="E78" s="12">
        <v>119</v>
      </c>
      <c r="F78" s="12">
        <v>85.5</v>
      </c>
      <c r="G78" s="12"/>
      <c r="H78" s="12">
        <f>E78+F78+G78</f>
        <v>204.5</v>
      </c>
    </row>
    <row r="79" s="3" customFormat="true" spans="1:8">
      <c r="A79" s="9" t="s">
        <v>247</v>
      </c>
      <c r="B79" s="8" t="s">
        <v>235</v>
      </c>
      <c r="C79" s="9" t="s">
        <v>248</v>
      </c>
      <c r="D79" s="8" t="s">
        <v>251</v>
      </c>
      <c r="E79" s="12">
        <v>101.5</v>
      </c>
      <c r="F79" s="12">
        <v>102.5</v>
      </c>
      <c r="G79" s="12"/>
      <c r="H79" s="12">
        <f>E79+F79+G79</f>
        <v>204</v>
      </c>
    </row>
    <row r="80" s="3" customFormat="true" spans="1:8">
      <c r="A80" s="9" t="s">
        <v>247</v>
      </c>
      <c r="B80" s="8" t="s">
        <v>235</v>
      </c>
      <c r="C80" s="9" t="s">
        <v>248</v>
      </c>
      <c r="D80" s="8" t="s">
        <v>252</v>
      </c>
      <c r="E80" s="12">
        <v>104</v>
      </c>
      <c r="F80" s="12">
        <v>94.5</v>
      </c>
      <c r="G80" s="12"/>
      <c r="H80" s="12">
        <f>E80+F80+G80</f>
        <v>198.5</v>
      </c>
    </row>
    <row r="81" s="3" customFormat="true" spans="1:8">
      <c r="A81" s="9" t="s">
        <v>247</v>
      </c>
      <c r="B81" s="8" t="s">
        <v>235</v>
      </c>
      <c r="C81" s="9" t="s">
        <v>248</v>
      </c>
      <c r="D81" s="8" t="s">
        <v>253</v>
      </c>
      <c r="E81" s="12">
        <v>98</v>
      </c>
      <c r="F81" s="12">
        <v>97.5</v>
      </c>
      <c r="G81" s="12"/>
      <c r="H81" s="12">
        <f>E81+F81+G81</f>
        <v>195.5</v>
      </c>
    </row>
    <row r="82" s="3" customFormat="true" spans="1:8">
      <c r="A82" s="9" t="s">
        <v>247</v>
      </c>
      <c r="B82" s="8" t="s">
        <v>235</v>
      </c>
      <c r="C82" s="9" t="s">
        <v>248</v>
      </c>
      <c r="D82" s="8" t="s">
        <v>254</v>
      </c>
      <c r="E82" s="12">
        <v>97</v>
      </c>
      <c r="F82" s="12">
        <v>94.5</v>
      </c>
      <c r="G82" s="12"/>
      <c r="H82" s="12">
        <f>E82+F82+G82</f>
        <v>191.5</v>
      </c>
    </row>
    <row r="83" s="3" customFormat="true" spans="1:8">
      <c r="A83" s="9" t="s">
        <v>255</v>
      </c>
      <c r="B83" s="8" t="s">
        <v>256</v>
      </c>
      <c r="C83" s="9" t="s">
        <v>257</v>
      </c>
      <c r="D83" s="8" t="s">
        <v>258</v>
      </c>
      <c r="E83" s="12">
        <v>93.5</v>
      </c>
      <c r="F83" s="12">
        <v>91.1</v>
      </c>
      <c r="G83" s="12"/>
      <c r="H83" s="12">
        <f>E83+F83+G83</f>
        <v>184.6</v>
      </c>
    </row>
    <row r="84" s="3" customFormat="true" spans="1:8">
      <c r="A84" s="9" t="s">
        <v>259</v>
      </c>
      <c r="B84" s="8" t="s">
        <v>260</v>
      </c>
      <c r="C84" s="9" t="s">
        <v>261</v>
      </c>
      <c r="D84" s="8" t="s">
        <v>262</v>
      </c>
      <c r="E84" s="12">
        <v>101.5</v>
      </c>
      <c r="F84" s="12">
        <v>93.5</v>
      </c>
      <c r="G84" s="12">
        <v>10</v>
      </c>
      <c r="H84" s="12">
        <f>E84+F84+G84</f>
        <v>205</v>
      </c>
    </row>
    <row r="85" s="3" customFormat="true" spans="1:8">
      <c r="A85" s="9" t="s">
        <v>263</v>
      </c>
      <c r="B85" s="8" t="s">
        <v>264</v>
      </c>
      <c r="C85" s="9" t="s">
        <v>265</v>
      </c>
      <c r="D85" s="8" t="s">
        <v>266</v>
      </c>
      <c r="E85" s="12">
        <v>113.5</v>
      </c>
      <c r="F85" s="12">
        <v>86</v>
      </c>
      <c r="G85" s="12">
        <v>10</v>
      </c>
      <c r="H85" s="12">
        <f>E85+F85+G85</f>
        <v>209.5</v>
      </c>
    </row>
    <row r="86" s="3" customFormat="true" spans="1:8">
      <c r="A86" s="9" t="s">
        <v>267</v>
      </c>
      <c r="B86" s="8" t="s">
        <v>268</v>
      </c>
      <c r="C86" s="9" t="s">
        <v>269</v>
      </c>
      <c r="D86" s="8" t="s">
        <v>270</v>
      </c>
      <c r="E86" s="12">
        <v>109</v>
      </c>
      <c r="F86" s="12">
        <v>98</v>
      </c>
      <c r="G86" s="12">
        <v>10</v>
      </c>
      <c r="H86" s="12">
        <f>E86+F86+G86</f>
        <v>217</v>
      </c>
    </row>
    <row r="87" s="3" customFormat="true" spans="1:8">
      <c r="A87" s="9" t="s">
        <v>271</v>
      </c>
      <c r="B87" s="8" t="s">
        <v>272</v>
      </c>
      <c r="C87" s="9" t="s">
        <v>273</v>
      </c>
      <c r="D87" s="8" t="s">
        <v>274</v>
      </c>
      <c r="E87" s="12">
        <v>85</v>
      </c>
      <c r="F87" s="12">
        <v>94</v>
      </c>
      <c r="G87" s="12">
        <v>10</v>
      </c>
      <c r="H87" s="12">
        <f>E87+F87+G87</f>
        <v>189</v>
      </c>
    </row>
    <row r="88" s="3" customFormat="true" spans="1:8">
      <c r="A88" s="9" t="s">
        <v>275</v>
      </c>
      <c r="B88" s="8" t="s">
        <v>276</v>
      </c>
      <c r="C88" s="9" t="s">
        <v>277</v>
      </c>
      <c r="D88" s="8" t="s">
        <v>278</v>
      </c>
      <c r="E88" s="12">
        <v>100</v>
      </c>
      <c r="F88" s="12">
        <v>95</v>
      </c>
      <c r="G88" s="12">
        <v>10</v>
      </c>
      <c r="H88" s="12">
        <f>E88+F88+G88</f>
        <v>205</v>
      </c>
    </row>
    <row r="89" s="3" customFormat="true" spans="1:8">
      <c r="A89" s="9" t="s">
        <v>279</v>
      </c>
      <c r="B89" s="8" t="s">
        <v>280</v>
      </c>
      <c r="C89" s="9" t="s">
        <v>281</v>
      </c>
      <c r="D89" s="8" t="s">
        <v>282</v>
      </c>
      <c r="E89" s="12">
        <v>93</v>
      </c>
      <c r="F89" s="12">
        <v>109.5</v>
      </c>
      <c r="G89" s="12"/>
      <c r="H89" s="12">
        <f>E89+F89+G89</f>
        <v>202.5</v>
      </c>
    </row>
    <row r="90" s="3" customFormat="true" spans="1:8">
      <c r="A90" s="9" t="s">
        <v>283</v>
      </c>
      <c r="B90" s="8" t="s">
        <v>284</v>
      </c>
      <c r="C90" s="9" t="s">
        <v>285</v>
      </c>
      <c r="D90" s="8" t="s">
        <v>286</v>
      </c>
      <c r="E90" s="12">
        <v>104.5</v>
      </c>
      <c r="F90" s="12">
        <v>92.5</v>
      </c>
      <c r="G90" s="12">
        <v>10</v>
      </c>
      <c r="H90" s="12">
        <f>E90+F90+G90</f>
        <v>207</v>
      </c>
    </row>
    <row r="91" s="3" customFormat="true" spans="1:8">
      <c r="A91" s="9" t="s">
        <v>287</v>
      </c>
      <c r="B91" s="8" t="s">
        <v>288</v>
      </c>
      <c r="C91" s="9" t="s">
        <v>289</v>
      </c>
      <c r="D91" s="8" t="s">
        <v>290</v>
      </c>
      <c r="E91" s="12">
        <v>94</v>
      </c>
      <c r="F91" s="12">
        <v>82</v>
      </c>
      <c r="G91" s="12"/>
      <c r="H91" s="12">
        <f>E91+F91+G91</f>
        <v>176</v>
      </c>
    </row>
    <row r="92" s="3" customFormat="true" spans="1:8">
      <c r="A92" s="9" t="s">
        <v>291</v>
      </c>
      <c r="B92" s="8" t="s">
        <v>292</v>
      </c>
      <c r="C92" s="9" t="s">
        <v>293</v>
      </c>
      <c r="D92" s="8" t="s">
        <v>294</v>
      </c>
      <c r="E92" s="12">
        <v>105.5</v>
      </c>
      <c r="F92" s="12">
        <v>87.5</v>
      </c>
      <c r="G92" s="12">
        <v>10</v>
      </c>
      <c r="H92" s="12">
        <f>E92+F92+G92</f>
        <v>203</v>
      </c>
    </row>
    <row r="93" s="3" customFormat="true" spans="1:8">
      <c r="A93" s="9" t="s">
        <v>295</v>
      </c>
      <c r="B93" s="8" t="s">
        <v>296</v>
      </c>
      <c r="C93" s="9" t="s">
        <v>297</v>
      </c>
      <c r="D93" s="8" t="s">
        <v>298</v>
      </c>
      <c r="E93" s="12">
        <v>74.5</v>
      </c>
      <c r="F93" s="12">
        <v>77.5</v>
      </c>
      <c r="G93" s="12">
        <v>10</v>
      </c>
      <c r="H93" s="12">
        <f>E93+F93+G93</f>
        <v>162</v>
      </c>
    </row>
    <row r="94" s="3" customFormat="true" spans="1:8">
      <c r="A94" s="9" t="s">
        <v>299</v>
      </c>
      <c r="B94" s="8" t="s">
        <v>300</v>
      </c>
      <c r="C94" s="9" t="s">
        <v>301</v>
      </c>
      <c r="D94" s="8" t="s">
        <v>302</v>
      </c>
      <c r="E94" s="12">
        <v>98.5</v>
      </c>
      <c r="F94" s="12">
        <v>105.5</v>
      </c>
      <c r="G94" s="12">
        <v>10</v>
      </c>
      <c r="H94" s="12">
        <f>E94+F94+G94</f>
        <v>214</v>
      </c>
    </row>
    <row r="95" s="3" customFormat="true" spans="1:8">
      <c r="A95" s="9" t="s">
        <v>299</v>
      </c>
      <c r="B95" s="8" t="s">
        <v>300</v>
      </c>
      <c r="C95" s="9" t="s">
        <v>301</v>
      </c>
      <c r="D95" s="8" t="s">
        <v>303</v>
      </c>
      <c r="E95" s="12">
        <v>93.5</v>
      </c>
      <c r="F95" s="12">
        <v>99.5</v>
      </c>
      <c r="G95" s="12">
        <v>10</v>
      </c>
      <c r="H95" s="12">
        <f>E95+F95+G95</f>
        <v>203</v>
      </c>
    </row>
    <row r="96" s="3" customFormat="true" spans="1:8">
      <c r="A96" s="9" t="s">
        <v>304</v>
      </c>
      <c r="B96" s="8" t="s">
        <v>300</v>
      </c>
      <c r="C96" s="9" t="s">
        <v>305</v>
      </c>
      <c r="D96" s="8" t="s">
        <v>306</v>
      </c>
      <c r="E96" s="12">
        <v>80</v>
      </c>
      <c r="F96" s="12">
        <v>93.5</v>
      </c>
      <c r="G96" s="13">
        <v>10</v>
      </c>
      <c r="H96" s="12">
        <f>E96+F96+G96</f>
        <v>183.5</v>
      </c>
    </row>
    <row r="97" s="3" customFormat="true" spans="1:8">
      <c r="A97" s="9" t="s">
        <v>307</v>
      </c>
      <c r="B97" s="8" t="s">
        <v>300</v>
      </c>
      <c r="C97" s="9" t="s">
        <v>308</v>
      </c>
      <c r="D97" s="8" t="s">
        <v>309</v>
      </c>
      <c r="E97" s="12">
        <v>95.5</v>
      </c>
      <c r="F97" s="12">
        <v>80.5</v>
      </c>
      <c r="G97" s="12">
        <v>10</v>
      </c>
      <c r="H97" s="12">
        <f>E97+F97+G97</f>
        <v>186</v>
      </c>
    </row>
    <row r="98" s="3" customFormat="true" spans="1:8">
      <c r="A98" s="9" t="s">
        <v>310</v>
      </c>
      <c r="B98" s="8" t="s">
        <v>311</v>
      </c>
      <c r="C98" s="9" t="s">
        <v>312</v>
      </c>
      <c r="D98" s="8" t="s">
        <v>313</v>
      </c>
      <c r="E98" s="12">
        <v>111</v>
      </c>
      <c r="F98" s="12">
        <v>102</v>
      </c>
      <c r="G98" s="12">
        <v>10</v>
      </c>
      <c r="H98" s="12">
        <f>E98+F98+G98</f>
        <v>223</v>
      </c>
    </row>
    <row r="99" s="3" customFormat="true" spans="1:8">
      <c r="A99" s="9" t="s">
        <v>314</v>
      </c>
      <c r="B99" s="8" t="s">
        <v>311</v>
      </c>
      <c r="C99" s="9" t="s">
        <v>312</v>
      </c>
      <c r="D99" s="8" t="s">
        <v>315</v>
      </c>
      <c r="E99" s="12">
        <v>98.5</v>
      </c>
      <c r="F99" s="12">
        <v>86.5</v>
      </c>
      <c r="G99" s="12"/>
      <c r="H99" s="12">
        <f>E99+F99+G99</f>
        <v>185</v>
      </c>
    </row>
    <row r="100" s="3" customFormat="true" spans="1:8">
      <c r="A100" s="9" t="s">
        <v>316</v>
      </c>
      <c r="B100" s="8" t="s">
        <v>311</v>
      </c>
      <c r="C100" s="9" t="s">
        <v>317</v>
      </c>
      <c r="D100" s="8" t="s">
        <v>318</v>
      </c>
      <c r="E100" s="12">
        <v>86.5</v>
      </c>
      <c r="F100" s="12">
        <v>102.5</v>
      </c>
      <c r="G100" s="12">
        <v>10</v>
      </c>
      <c r="H100" s="12">
        <f>E100+F100+G100</f>
        <v>199</v>
      </c>
    </row>
    <row r="101" s="3" customFormat="true" spans="1:8">
      <c r="A101" s="9" t="s">
        <v>319</v>
      </c>
      <c r="B101" s="8" t="s">
        <v>311</v>
      </c>
      <c r="C101" s="9" t="s">
        <v>320</v>
      </c>
      <c r="D101" s="8" t="s">
        <v>321</v>
      </c>
      <c r="E101" s="12">
        <v>101</v>
      </c>
      <c r="F101" s="12">
        <v>99</v>
      </c>
      <c r="G101" s="12"/>
      <c r="H101" s="12">
        <f>E101+F101+G101</f>
        <v>200</v>
      </c>
    </row>
    <row r="102" s="3" customFormat="true" spans="1:8">
      <c r="A102" s="9" t="s">
        <v>322</v>
      </c>
      <c r="B102" s="8" t="s">
        <v>323</v>
      </c>
      <c r="C102" s="9" t="s">
        <v>324</v>
      </c>
      <c r="D102" s="8" t="s">
        <v>325</v>
      </c>
      <c r="E102" s="12">
        <v>87.5</v>
      </c>
      <c r="F102" s="12">
        <v>92.5</v>
      </c>
      <c r="G102" s="12"/>
      <c r="H102" s="12">
        <f>E102+F102+G102</f>
        <v>180</v>
      </c>
    </row>
    <row r="103" s="3" customFormat="true" spans="1:8">
      <c r="A103" s="9" t="s">
        <v>326</v>
      </c>
      <c r="B103" s="8" t="s">
        <v>323</v>
      </c>
      <c r="C103" s="9" t="s">
        <v>327</v>
      </c>
      <c r="D103" s="8" t="s">
        <v>328</v>
      </c>
      <c r="E103" s="12">
        <v>107</v>
      </c>
      <c r="F103" s="12">
        <v>86.5</v>
      </c>
      <c r="G103" s="12">
        <v>10</v>
      </c>
      <c r="H103" s="12">
        <f>E103+F103+G103</f>
        <v>203.5</v>
      </c>
    </row>
    <row r="104" s="3" customFormat="true" spans="1:8">
      <c r="A104" s="9" t="s">
        <v>329</v>
      </c>
      <c r="B104" s="8" t="s">
        <v>323</v>
      </c>
      <c r="C104" s="9" t="s">
        <v>330</v>
      </c>
      <c r="D104" s="8" t="s">
        <v>331</v>
      </c>
      <c r="E104" s="12">
        <v>99</v>
      </c>
      <c r="F104" s="12">
        <v>111</v>
      </c>
      <c r="G104" s="12"/>
      <c r="H104" s="12">
        <f>E104+F104+G104</f>
        <v>210</v>
      </c>
    </row>
    <row r="105" s="3" customFormat="true" spans="1:8">
      <c r="A105" s="9" t="s">
        <v>332</v>
      </c>
      <c r="B105" s="8" t="s">
        <v>333</v>
      </c>
      <c r="C105" s="9" t="s">
        <v>334</v>
      </c>
      <c r="D105" s="8" t="s">
        <v>335</v>
      </c>
      <c r="E105" s="12">
        <v>83.5</v>
      </c>
      <c r="F105" s="12">
        <v>91.5</v>
      </c>
      <c r="G105" s="12">
        <v>10</v>
      </c>
      <c r="H105" s="12">
        <f>E105+F105+G105</f>
        <v>185</v>
      </c>
    </row>
    <row r="106" s="3" customFormat="true" spans="1:8">
      <c r="A106" s="9" t="s">
        <v>336</v>
      </c>
      <c r="B106" s="8" t="s">
        <v>333</v>
      </c>
      <c r="C106" s="9" t="s">
        <v>337</v>
      </c>
      <c r="D106" s="8" t="s">
        <v>338</v>
      </c>
      <c r="E106" s="12">
        <v>107.5</v>
      </c>
      <c r="F106" s="12">
        <v>75</v>
      </c>
      <c r="G106" s="12">
        <v>10</v>
      </c>
      <c r="H106" s="12">
        <f>E106+F106+G106</f>
        <v>192.5</v>
      </c>
    </row>
    <row r="107" s="3" customFormat="true" spans="1:8">
      <c r="A107" s="9" t="s">
        <v>336</v>
      </c>
      <c r="B107" s="8" t="s">
        <v>333</v>
      </c>
      <c r="C107" s="9" t="s">
        <v>337</v>
      </c>
      <c r="D107" s="8" t="s">
        <v>339</v>
      </c>
      <c r="E107" s="12">
        <v>94</v>
      </c>
      <c r="F107" s="12">
        <v>68</v>
      </c>
      <c r="G107" s="12">
        <v>10</v>
      </c>
      <c r="H107" s="12">
        <f>E107+F107+G107</f>
        <v>172</v>
      </c>
    </row>
    <row r="108" s="3" customFormat="true" spans="1:8">
      <c r="A108" s="9" t="s">
        <v>340</v>
      </c>
      <c r="B108" s="8" t="s">
        <v>333</v>
      </c>
      <c r="C108" s="9" t="s">
        <v>341</v>
      </c>
      <c r="D108" s="8" t="s">
        <v>342</v>
      </c>
      <c r="E108" s="12">
        <v>88.5</v>
      </c>
      <c r="F108" s="12">
        <v>73.5</v>
      </c>
      <c r="G108" s="12">
        <v>10</v>
      </c>
      <c r="H108" s="12">
        <f>E108+F108+G108</f>
        <v>172</v>
      </c>
    </row>
    <row r="109" s="3" customFormat="true" spans="1:8">
      <c r="A109" s="9" t="s">
        <v>343</v>
      </c>
      <c r="B109" s="8" t="s">
        <v>333</v>
      </c>
      <c r="C109" s="9" t="s">
        <v>344</v>
      </c>
      <c r="D109" s="8" t="s">
        <v>345</v>
      </c>
      <c r="E109" s="12">
        <v>92.5</v>
      </c>
      <c r="F109" s="12">
        <v>99</v>
      </c>
      <c r="G109" s="12">
        <v>10</v>
      </c>
      <c r="H109" s="12">
        <f>E109+F109+G109</f>
        <v>201.5</v>
      </c>
    </row>
    <row r="110" s="3" customFormat="true" spans="1:8">
      <c r="A110" s="9" t="s">
        <v>346</v>
      </c>
      <c r="B110" s="8" t="s">
        <v>347</v>
      </c>
      <c r="C110" s="9" t="s">
        <v>348</v>
      </c>
      <c r="D110" s="8" t="s">
        <v>349</v>
      </c>
      <c r="E110" s="12">
        <v>94.5</v>
      </c>
      <c r="F110" s="12">
        <v>108.5</v>
      </c>
      <c r="G110" s="12">
        <v>10</v>
      </c>
      <c r="H110" s="12">
        <f>E110+F110+G110</f>
        <v>213</v>
      </c>
    </row>
    <row r="111" s="3" customFormat="true" spans="1:8">
      <c r="A111" s="9" t="s">
        <v>350</v>
      </c>
      <c r="B111" s="8" t="s">
        <v>347</v>
      </c>
      <c r="C111" s="9" t="s">
        <v>351</v>
      </c>
      <c r="D111" s="8" t="s">
        <v>352</v>
      </c>
      <c r="E111" s="12">
        <v>105</v>
      </c>
      <c r="F111" s="12">
        <v>103</v>
      </c>
      <c r="G111" s="12"/>
      <c r="H111" s="12">
        <f>E111+F111+G111</f>
        <v>208</v>
      </c>
    </row>
    <row r="112" s="3" customFormat="true" spans="1:8">
      <c r="A112" s="9" t="s">
        <v>353</v>
      </c>
      <c r="B112" s="8" t="s">
        <v>354</v>
      </c>
      <c r="C112" s="9" t="s">
        <v>355</v>
      </c>
      <c r="D112" s="8" t="s">
        <v>356</v>
      </c>
      <c r="E112" s="12">
        <v>98</v>
      </c>
      <c r="F112" s="12">
        <v>106</v>
      </c>
      <c r="G112" s="12"/>
      <c r="H112" s="12">
        <f>E112+F112+G112</f>
        <v>204</v>
      </c>
    </row>
    <row r="113" s="3" customFormat="true" spans="1:8">
      <c r="A113" s="9" t="s">
        <v>357</v>
      </c>
      <c r="B113" s="8" t="s">
        <v>358</v>
      </c>
      <c r="C113" s="9" t="s">
        <v>359</v>
      </c>
      <c r="D113" s="8" t="s">
        <v>360</v>
      </c>
      <c r="E113" s="12">
        <v>101</v>
      </c>
      <c r="F113" s="12">
        <v>99</v>
      </c>
      <c r="G113" s="12"/>
      <c r="H113" s="12">
        <f>E113+F113+G113</f>
        <v>200</v>
      </c>
    </row>
    <row r="114" s="3" customFormat="true" spans="1:8">
      <c r="A114" s="9" t="s">
        <v>361</v>
      </c>
      <c r="B114" s="8" t="s">
        <v>362</v>
      </c>
      <c r="C114" s="9" t="s">
        <v>363</v>
      </c>
      <c r="D114" s="8" t="s">
        <v>364</v>
      </c>
      <c r="E114" s="12">
        <v>104</v>
      </c>
      <c r="F114" s="12">
        <v>102</v>
      </c>
      <c r="G114" s="12">
        <v>10</v>
      </c>
      <c r="H114" s="12">
        <f>E114+F114+G114</f>
        <v>216</v>
      </c>
    </row>
    <row r="115" s="3" customFormat="true" spans="1:8">
      <c r="A115" s="9" t="s">
        <v>365</v>
      </c>
      <c r="B115" s="8" t="s">
        <v>362</v>
      </c>
      <c r="C115" s="9" t="s">
        <v>366</v>
      </c>
      <c r="D115" s="8" t="s">
        <v>367</v>
      </c>
      <c r="E115" s="12">
        <v>93.5</v>
      </c>
      <c r="F115" s="12">
        <v>89</v>
      </c>
      <c r="G115" s="12">
        <v>10</v>
      </c>
      <c r="H115" s="12">
        <f>E115+F115+G115</f>
        <v>192.5</v>
      </c>
    </row>
    <row r="116" s="3" customFormat="true" spans="1:8">
      <c r="A116" s="9" t="s">
        <v>368</v>
      </c>
      <c r="B116" s="9" t="s">
        <v>362</v>
      </c>
      <c r="C116" s="9" t="s">
        <v>369</v>
      </c>
      <c r="D116" s="9" t="s">
        <v>370</v>
      </c>
      <c r="E116" s="12">
        <v>93.5</v>
      </c>
      <c r="F116" s="12">
        <v>89</v>
      </c>
      <c r="G116" s="12"/>
      <c r="H116" s="12">
        <f>E116+F116+G116</f>
        <v>182.5</v>
      </c>
    </row>
    <row r="117" s="3" customFormat="true" spans="1:8">
      <c r="A117" s="9" t="s">
        <v>371</v>
      </c>
      <c r="B117" s="8" t="s">
        <v>362</v>
      </c>
      <c r="C117" s="9" t="s">
        <v>369</v>
      </c>
      <c r="D117" s="8" t="s">
        <v>372</v>
      </c>
      <c r="E117" s="12">
        <v>88.5</v>
      </c>
      <c r="F117" s="12">
        <v>92</v>
      </c>
      <c r="G117" s="12">
        <v>10</v>
      </c>
      <c r="H117" s="12">
        <f>E117+F117+G117</f>
        <v>190.5</v>
      </c>
    </row>
    <row r="118" s="3" customFormat="true" spans="1:8">
      <c r="A118" s="9" t="s">
        <v>373</v>
      </c>
      <c r="B118" s="9" t="s">
        <v>362</v>
      </c>
      <c r="C118" s="9" t="s">
        <v>369</v>
      </c>
      <c r="D118" s="9" t="s">
        <v>374</v>
      </c>
      <c r="E118" s="12">
        <v>89</v>
      </c>
      <c r="F118" s="12">
        <v>101.5</v>
      </c>
      <c r="G118" s="12">
        <v>10</v>
      </c>
      <c r="H118" s="12">
        <f>E118+F118+G118</f>
        <v>200.5</v>
      </c>
    </row>
    <row r="119" s="3" customFormat="true" spans="1:8">
      <c r="A119" s="9" t="s">
        <v>375</v>
      </c>
      <c r="B119" s="8" t="s">
        <v>376</v>
      </c>
      <c r="C119" s="9" t="s">
        <v>377</v>
      </c>
      <c r="D119" s="8" t="s">
        <v>378</v>
      </c>
      <c r="E119" s="12">
        <v>112.5</v>
      </c>
      <c r="F119" s="12">
        <v>93</v>
      </c>
      <c r="G119" s="12"/>
      <c r="H119" s="12">
        <f>E119+F119+G119</f>
        <v>205.5</v>
      </c>
    </row>
    <row r="120" s="3" customFormat="true" spans="1:8">
      <c r="A120" s="9" t="s">
        <v>375</v>
      </c>
      <c r="B120" s="8" t="s">
        <v>376</v>
      </c>
      <c r="C120" s="9" t="s">
        <v>377</v>
      </c>
      <c r="D120" s="8" t="s">
        <v>379</v>
      </c>
      <c r="E120" s="12">
        <v>98</v>
      </c>
      <c r="F120" s="12">
        <v>104.5</v>
      </c>
      <c r="G120" s="12"/>
      <c r="H120" s="12">
        <f>E120+F120+G120</f>
        <v>202.5</v>
      </c>
    </row>
    <row r="121" s="3" customFormat="true" spans="1:8">
      <c r="A121" s="9" t="s">
        <v>380</v>
      </c>
      <c r="B121" s="8" t="s">
        <v>381</v>
      </c>
      <c r="C121" s="9" t="s">
        <v>382</v>
      </c>
      <c r="D121" s="8" t="s">
        <v>383</v>
      </c>
      <c r="E121" s="12">
        <v>64</v>
      </c>
      <c r="F121" s="12">
        <v>61</v>
      </c>
      <c r="G121" s="12">
        <v>10</v>
      </c>
      <c r="H121" s="12">
        <f>E121+F121+G121</f>
        <v>135</v>
      </c>
    </row>
    <row r="122" s="3" customFormat="true" spans="1:8">
      <c r="A122" s="9" t="s">
        <v>384</v>
      </c>
      <c r="B122" s="8" t="s">
        <v>385</v>
      </c>
      <c r="C122" s="9" t="s">
        <v>386</v>
      </c>
      <c r="D122" s="8" t="s">
        <v>387</v>
      </c>
      <c r="E122" s="12">
        <v>103</v>
      </c>
      <c r="F122" s="12">
        <v>80.5</v>
      </c>
      <c r="G122" s="12">
        <v>10</v>
      </c>
      <c r="H122" s="12">
        <f>E122+F122+G122</f>
        <v>193.5</v>
      </c>
    </row>
    <row r="123" s="3" customFormat="true" spans="1:8">
      <c r="A123" s="9" t="s">
        <v>388</v>
      </c>
      <c r="B123" s="8" t="s">
        <v>389</v>
      </c>
      <c r="C123" s="9" t="s">
        <v>390</v>
      </c>
      <c r="D123" s="8" t="s">
        <v>391</v>
      </c>
      <c r="E123" s="12">
        <v>82</v>
      </c>
      <c r="F123" s="12">
        <v>87.7</v>
      </c>
      <c r="G123" s="12">
        <v>10</v>
      </c>
      <c r="H123" s="12">
        <v>179.7</v>
      </c>
    </row>
    <row r="124" s="3" customFormat="true" spans="1:8">
      <c r="A124" s="9" t="s">
        <v>392</v>
      </c>
      <c r="B124" s="8" t="s">
        <v>393</v>
      </c>
      <c r="C124" s="9" t="s">
        <v>394</v>
      </c>
      <c r="D124" s="8" t="s">
        <v>395</v>
      </c>
      <c r="E124" s="12">
        <v>87</v>
      </c>
      <c r="F124" s="12">
        <v>97.5</v>
      </c>
      <c r="G124" s="12">
        <v>10</v>
      </c>
      <c r="H124" s="12">
        <f>E124+F124+G124</f>
        <v>194.5</v>
      </c>
    </row>
    <row r="125" s="3" customFormat="true" spans="1:8">
      <c r="A125" s="9" t="s">
        <v>396</v>
      </c>
      <c r="B125" s="8" t="s">
        <v>393</v>
      </c>
      <c r="C125" s="9" t="s">
        <v>394</v>
      </c>
      <c r="D125" s="8" t="s">
        <v>397</v>
      </c>
      <c r="E125" s="12">
        <v>79</v>
      </c>
      <c r="F125" s="12">
        <v>97.5</v>
      </c>
      <c r="G125" s="12">
        <v>10</v>
      </c>
      <c r="H125" s="12">
        <f>E125+F125+G125</f>
        <v>186.5</v>
      </c>
    </row>
    <row r="126" s="3" customFormat="true" spans="1:8">
      <c r="A126" s="9" t="s">
        <v>398</v>
      </c>
      <c r="B126" s="8" t="s">
        <v>393</v>
      </c>
      <c r="C126" s="9" t="s">
        <v>399</v>
      </c>
      <c r="D126" s="8" t="s">
        <v>400</v>
      </c>
      <c r="E126" s="12">
        <v>90</v>
      </c>
      <c r="F126" s="12">
        <v>80.5</v>
      </c>
      <c r="G126" s="12">
        <v>10</v>
      </c>
      <c r="H126" s="12">
        <f>E126+F126+G126</f>
        <v>180.5</v>
      </c>
    </row>
    <row r="127" s="3" customFormat="true" spans="1:8">
      <c r="A127" s="9" t="s">
        <v>401</v>
      </c>
      <c r="B127" s="8" t="s">
        <v>393</v>
      </c>
      <c r="C127" s="9" t="s">
        <v>402</v>
      </c>
      <c r="D127" s="8" t="s">
        <v>403</v>
      </c>
      <c r="E127" s="12">
        <v>93</v>
      </c>
      <c r="F127" s="12">
        <v>61</v>
      </c>
      <c r="G127" s="12">
        <v>10</v>
      </c>
      <c r="H127" s="12">
        <f>E127+F127+G127</f>
        <v>164</v>
      </c>
    </row>
    <row r="128" s="3" customFormat="true" spans="1:8">
      <c r="A128" s="9" t="s">
        <v>404</v>
      </c>
      <c r="B128" s="8" t="s">
        <v>405</v>
      </c>
      <c r="C128" s="9" t="s">
        <v>406</v>
      </c>
      <c r="D128" s="8" t="s">
        <v>407</v>
      </c>
      <c r="E128" s="12">
        <v>97.5</v>
      </c>
      <c r="F128" s="12">
        <v>110</v>
      </c>
      <c r="G128" s="12"/>
      <c r="H128" s="12">
        <f>E128+F128+G128</f>
        <v>207.5</v>
      </c>
    </row>
    <row r="129" s="3" customFormat="true" spans="1:8">
      <c r="A129" s="9" t="s">
        <v>408</v>
      </c>
      <c r="B129" s="8" t="s">
        <v>405</v>
      </c>
      <c r="C129" s="9" t="s">
        <v>409</v>
      </c>
      <c r="D129" s="8" t="s">
        <v>410</v>
      </c>
      <c r="E129" s="12">
        <v>102</v>
      </c>
      <c r="F129" s="12">
        <v>101</v>
      </c>
      <c r="G129" s="12"/>
      <c r="H129" s="12">
        <f>E129+F129+G129</f>
        <v>203</v>
      </c>
    </row>
    <row r="130" s="3" customFormat="true" spans="1:8">
      <c r="A130" s="9" t="s">
        <v>411</v>
      </c>
      <c r="B130" s="9" t="s">
        <v>405</v>
      </c>
      <c r="C130" s="9" t="s">
        <v>409</v>
      </c>
      <c r="D130" s="9" t="s">
        <v>412</v>
      </c>
      <c r="E130" s="12">
        <v>108</v>
      </c>
      <c r="F130" s="12">
        <v>95.5</v>
      </c>
      <c r="G130" s="12">
        <v>10</v>
      </c>
      <c r="H130" s="12">
        <f>E130+F130+G130</f>
        <v>213.5</v>
      </c>
    </row>
    <row r="131" s="3" customFormat="true" spans="1:8">
      <c r="A131" s="9" t="s">
        <v>413</v>
      </c>
      <c r="B131" s="8" t="s">
        <v>414</v>
      </c>
      <c r="C131" s="9" t="s">
        <v>415</v>
      </c>
      <c r="D131" s="8" t="s">
        <v>416</v>
      </c>
      <c r="E131" s="12">
        <v>105</v>
      </c>
      <c r="F131" s="12">
        <v>92.5</v>
      </c>
      <c r="G131" s="12">
        <v>10</v>
      </c>
      <c r="H131" s="12">
        <f>E131+F131+G131</f>
        <v>207.5</v>
      </c>
    </row>
    <row r="132" s="3" customFormat="true" spans="1:8">
      <c r="A132" s="9" t="s">
        <v>417</v>
      </c>
      <c r="B132" s="8" t="s">
        <v>418</v>
      </c>
      <c r="C132" s="9" t="s">
        <v>419</v>
      </c>
      <c r="D132" s="8" t="s">
        <v>420</v>
      </c>
      <c r="E132" s="12">
        <v>88.5</v>
      </c>
      <c r="F132" s="12">
        <v>87</v>
      </c>
      <c r="G132" s="12">
        <v>10</v>
      </c>
      <c r="H132" s="12">
        <f>E132+F132+G132</f>
        <v>185.5</v>
      </c>
    </row>
    <row r="133" s="3" customFormat="true" spans="1:8">
      <c r="A133" s="9" t="s">
        <v>421</v>
      </c>
      <c r="B133" s="8" t="s">
        <v>418</v>
      </c>
      <c r="C133" s="9" t="s">
        <v>422</v>
      </c>
      <c r="D133" s="8" t="s">
        <v>423</v>
      </c>
      <c r="E133" s="12">
        <v>77.5</v>
      </c>
      <c r="F133" s="12">
        <v>104.5</v>
      </c>
      <c r="G133" s="12">
        <v>10</v>
      </c>
      <c r="H133" s="12">
        <f>E133+F133+G133</f>
        <v>192</v>
      </c>
    </row>
    <row r="134" s="3" customFormat="true" spans="1:8">
      <c r="A134" s="9" t="s">
        <v>424</v>
      </c>
      <c r="B134" s="8" t="s">
        <v>418</v>
      </c>
      <c r="C134" s="9" t="s">
        <v>425</v>
      </c>
      <c r="D134" s="8" t="s">
        <v>426</v>
      </c>
      <c r="E134" s="12">
        <v>77.5</v>
      </c>
      <c r="F134" s="12">
        <v>96</v>
      </c>
      <c r="G134" s="12">
        <v>10</v>
      </c>
      <c r="H134" s="12">
        <f>E134+F134+G134</f>
        <v>183.5</v>
      </c>
    </row>
    <row r="135" s="3" customFormat="true" spans="1:8">
      <c r="A135" s="9" t="s">
        <v>427</v>
      </c>
      <c r="B135" s="8" t="s">
        <v>428</v>
      </c>
      <c r="C135" s="9" t="s">
        <v>429</v>
      </c>
      <c r="D135" s="8" t="s">
        <v>430</v>
      </c>
      <c r="E135" s="12">
        <v>103</v>
      </c>
      <c r="F135" s="12">
        <v>98</v>
      </c>
      <c r="G135" s="12"/>
      <c r="H135" s="12">
        <f>E135+F135+G135</f>
        <v>201</v>
      </c>
    </row>
    <row r="136" s="3" customFormat="true" spans="1:8">
      <c r="A136" s="9" t="s">
        <v>431</v>
      </c>
      <c r="B136" s="8" t="s">
        <v>428</v>
      </c>
      <c r="C136" s="9" t="s">
        <v>429</v>
      </c>
      <c r="D136" s="8" t="s">
        <v>432</v>
      </c>
      <c r="E136" s="12">
        <v>72.5</v>
      </c>
      <c r="F136" s="12">
        <v>51</v>
      </c>
      <c r="G136" s="12">
        <v>10</v>
      </c>
      <c r="H136" s="12">
        <f>E136+F136+G136</f>
        <v>133.5</v>
      </c>
    </row>
    <row r="137" s="3" customFormat="true" spans="1:8">
      <c r="A137" s="9" t="s">
        <v>433</v>
      </c>
      <c r="B137" s="8" t="s">
        <v>428</v>
      </c>
      <c r="C137" s="9" t="s">
        <v>434</v>
      </c>
      <c r="D137" s="8" t="s">
        <v>435</v>
      </c>
      <c r="E137" s="12">
        <v>95.5</v>
      </c>
      <c r="F137" s="12">
        <v>90</v>
      </c>
      <c r="G137" s="12">
        <v>10</v>
      </c>
      <c r="H137" s="12">
        <f>E137+F137+G137</f>
        <v>195.5</v>
      </c>
    </row>
    <row r="138" s="3" customFormat="true" spans="1:8">
      <c r="A138" s="9" t="s">
        <v>436</v>
      </c>
      <c r="B138" s="8" t="s">
        <v>437</v>
      </c>
      <c r="C138" s="9" t="s">
        <v>438</v>
      </c>
      <c r="D138" s="8" t="s">
        <v>439</v>
      </c>
      <c r="E138" s="12">
        <v>102.5</v>
      </c>
      <c r="F138" s="12">
        <v>107</v>
      </c>
      <c r="G138" s="12">
        <v>10</v>
      </c>
      <c r="H138" s="12">
        <f>E138+F138+G138</f>
        <v>219.5</v>
      </c>
    </row>
    <row r="139" s="3" customFormat="true" spans="1:8">
      <c r="A139" s="9" t="s">
        <v>440</v>
      </c>
      <c r="B139" s="8" t="s">
        <v>441</v>
      </c>
      <c r="C139" s="9" t="s">
        <v>442</v>
      </c>
      <c r="D139" s="8" t="s">
        <v>443</v>
      </c>
      <c r="E139" s="12">
        <v>99</v>
      </c>
      <c r="F139" s="12">
        <v>97.5</v>
      </c>
      <c r="G139" s="12"/>
      <c r="H139" s="12">
        <f>E139+F139+G139</f>
        <v>196.5</v>
      </c>
    </row>
    <row r="140" s="3" customFormat="true" spans="1:8">
      <c r="A140" s="9" t="s">
        <v>444</v>
      </c>
      <c r="B140" s="8" t="s">
        <v>441</v>
      </c>
      <c r="C140" s="9" t="s">
        <v>445</v>
      </c>
      <c r="D140" s="8" t="s">
        <v>446</v>
      </c>
      <c r="E140" s="12">
        <v>97</v>
      </c>
      <c r="F140" s="12">
        <v>112</v>
      </c>
      <c r="G140" s="12"/>
      <c r="H140" s="12">
        <f>E140+F140+G140</f>
        <v>209</v>
      </c>
    </row>
    <row r="141" s="3" customFormat="true" spans="1:8">
      <c r="A141" s="9" t="s">
        <v>447</v>
      </c>
      <c r="B141" s="8" t="s">
        <v>441</v>
      </c>
      <c r="C141" s="9" t="s">
        <v>448</v>
      </c>
      <c r="D141" s="8" t="s">
        <v>449</v>
      </c>
      <c r="E141" s="12">
        <v>108.5</v>
      </c>
      <c r="F141" s="12">
        <v>78</v>
      </c>
      <c r="G141" s="12"/>
      <c r="H141" s="12">
        <f>E141+F141+G141</f>
        <v>186.5</v>
      </c>
    </row>
    <row r="142" s="3" customFormat="true" spans="1:8">
      <c r="A142" s="9" t="s">
        <v>450</v>
      </c>
      <c r="B142" s="8" t="s">
        <v>441</v>
      </c>
      <c r="C142" s="9" t="s">
        <v>451</v>
      </c>
      <c r="D142" s="8" t="s">
        <v>452</v>
      </c>
      <c r="E142" s="12">
        <v>99</v>
      </c>
      <c r="F142" s="12">
        <v>95</v>
      </c>
      <c r="G142" s="12"/>
      <c r="H142" s="12">
        <f>E142+F142+G142</f>
        <v>194</v>
      </c>
    </row>
    <row r="143" s="3" customFormat="true" spans="1:8">
      <c r="A143" s="9" t="s">
        <v>453</v>
      </c>
      <c r="B143" s="8" t="s">
        <v>441</v>
      </c>
      <c r="C143" s="9" t="s">
        <v>454</v>
      </c>
      <c r="D143" s="8" t="s">
        <v>455</v>
      </c>
      <c r="E143" s="12">
        <v>100</v>
      </c>
      <c r="F143" s="12">
        <v>102</v>
      </c>
      <c r="G143" s="12"/>
      <c r="H143" s="12">
        <f>E143+F143+G143</f>
        <v>202</v>
      </c>
    </row>
    <row r="144" s="3" customFormat="true" spans="1:8">
      <c r="A144" s="9" t="s">
        <v>456</v>
      </c>
      <c r="B144" s="8" t="s">
        <v>457</v>
      </c>
      <c r="C144" s="9" t="s">
        <v>458</v>
      </c>
      <c r="D144" s="8" t="s">
        <v>459</v>
      </c>
      <c r="E144" s="12">
        <v>120.5</v>
      </c>
      <c r="F144" s="12">
        <v>95</v>
      </c>
      <c r="G144" s="12">
        <v>10</v>
      </c>
      <c r="H144" s="12">
        <f>E144+F144+G144</f>
        <v>225.5</v>
      </c>
    </row>
    <row r="145" s="3" customFormat="true" spans="1:8">
      <c r="A145" s="9" t="s">
        <v>460</v>
      </c>
      <c r="B145" s="8" t="s">
        <v>461</v>
      </c>
      <c r="C145" s="9" t="s">
        <v>462</v>
      </c>
      <c r="D145" s="8" t="s">
        <v>463</v>
      </c>
      <c r="E145" s="12">
        <v>99.5</v>
      </c>
      <c r="F145" s="12">
        <v>62.5</v>
      </c>
      <c r="G145" s="13">
        <v>10</v>
      </c>
      <c r="H145" s="12">
        <f>E145+F145+G145</f>
        <v>172</v>
      </c>
    </row>
    <row r="146" s="3" customFormat="true" spans="1:8">
      <c r="A146" s="9" t="s">
        <v>464</v>
      </c>
      <c r="B146" s="8" t="s">
        <v>461</v>
      </c>
      <c r="C146" s="9" t="s">
        <v>462</v>
      </c>
      <c r="D146" s="8" t="s">
        <v>465</v>
      </c>
      <c r="E146" s="12">
        <v>93</v>
      </c>
      <c r="F146" s="12">
        <v>74.5</v>
      </c>
      <c r="G146" s="12">
        <v>10</v>
      </c>
      <c r="H146" s="12">
        <f>E146+F146+G146</f>
        <v>177.5</v>
      </c>
    </row>
    <row r="147" s="3" customFormat="true" spans="1:8">
      <c r="A147" s="9" t="s">
        <v>466</v>
      </c>
      <c r="B147" s="8" t="s">
        <v>461</v>
      </c>
      <c r="C147" s="9" t="s">
        <v>467</v>
      </c>
      <c r="D147" s="8" t="s">
        <v>468</v>
      </c>
      <c r="E147" s="12">
        <v>85.5</v>
      </c>
      <c r="F147" s="12">
        <v>97.5</v>
      </c>
      <c r="G147" s="12"/>
      <c r="H147" s="12">
        <f>E147+F147+G147</f>
        <v>183</v>
      </c>
    </row>
    <row r="148" s="3" customFormat="true" spans="1:8">
      <c r="A148" s="9" t="s">
        <v>469</v>
      </c>
      <c r="B148" s="8" t="s">
        <v>461</v>
      </c>
      <c r="C148" s="9" t="s">
        <v>467</v>
      </c>
      <c r="D148" s="8" t="s">
        <v>470</v>
      </c>
      <c r="E148" s="12">
        <v>109</v>
      </c>
      <c r="F148" s="12">
        <v>97.5</v>
      </c>
      <c r="G148" s="12"/>
      <c r="H148" s="12">
        <f>E148+F148+G148</f>
        <v>206.5</v>
      </c>
    </row>
    <row r="149" s="3" customFormat="true" spans="1:8">
      <c r="A149" s="9" t="s">
        <v>471</v>
      </c>
      <c r="B149" s="9" t="s">
        <v>461</v>
      </c>
      <c r="C149" s="9" t="s">
        <v>472</v>
      </c>
      <c r="D149" s="9" t="s">
        <v>473</v>
      </c>
      <c r="E149" s="12">
        <v>89</v>
      </c>
      <c r="F149" s="12">
        <v>83.5</v>
      </c>
      <c r="G149" s="12"/>
      <c r="H149" s="12">
        <f>E149+F149+G149</f>
        <v>172.5</v>
      </c>
    </row>
    <row r="150" s="3" customFormat="true" spans="1:8">
      <c r="A150" s="9" t="s">
        <v>474</v>
      </c>
      <c r="B150" s="8" t="s">
        <v>461</v>
      </c>
      <c r="C150" s="9" t="s">
        <v>475</v>
      </c>
      <c r="D150" s="8" t="s">
        <v>476</v>
      </c>
      <c r="E150" s="12">
        <v>66</v>
      </c>
      <c r="F150" s="12">
        <v>63.5</v>
      </c>
      <c r="G150" s="12"/>
      <c r="H150" s="12">
        <f>E150+F150+G150</f>
        <v>129.5</v>
      </c>
    </row>
    <row r="151" s="3" customFormat="true" spans="1:8">
      <c r="A151" s="9" t="s">
        <v>477</v>
      </c>
      <c r="B151" s="8" t="s">
        <v>461</v>
      </c>
      <c r="C151" s="9" t="s">
        <v>478</v>
      </c>
      <c r="D151" s="8" t="s">
        <v>479</v>
      </c>
      <c r="E151" s="12">
        <v>80.5</v>
      </c>
      <c r="F151" s="12">
        <v>73</v>
      </c>
      <c r="G151" s="12"/>
      <c r="H151" s="12">
        <f>E151+F151+G151</f>
        <v>153.5</v>
      </c>
    </row>
    <row r="152" s="3" customFormat="true" spans="1:8">
      <c r="A152" s="9" t="s">
        <v>480</v>
      </c>
      <c r="B152" s="8" t="s">
        <v>481</v>
      </c>
      <c r="C152" s="9" t="s">
        <v>482</v>
      </c>
      <c r="D152" s="8" t="s">
        <v>483</v>
      </c>
      <c r="E152" s="12">
        <v>93.5</v>
      </c>
      <c r="F152" s="12">
        <v>90.5</v>
      </c>
      <c r="G152" s="12">
        <v>10</v>
      </c>
      <c r="H152" s="12">
        <f>E152+F152+G152</f>
        <v>194</v>
      </c>
    </row>
    <row r="153" s="3" customFormat="true" spans="1:8">
      <c r="A153" s="9" t="s">
        <v>484</v>
      </c>
      <c r="B153" s="8" t="s">
        <v>485</v>
      </c>
      <c r="C153" s="9" t="s">
        <v>486</v>
      </c>
      <c r="D153" s="8" t="s">
        <v>487</v>
      </c>
      <c r="E153" s="12">
        <v>105.5</v>
      </c>
      <c r="F153" s="12">
        <v>105</v>
      </c>
      <c r="G153" s="12"/>
      <c r="H153" s="12">
        <f>E153+F153+G153</f>
        <v>210.5</v>
      </c>
    </row>
    <row r="154" s="3" customFormat="true" spans="1:8">
      <c r="A154" s="9" t="s">
        <v>488</v>
      </c>
      <c r="B154" s="8" t="s">
        <v>489</v>
      </c>
      <c r="C154" s="9" t="s">
        <v>490</v>
      </c>
      <c r="D154" s="8" t="s">
        <v>491</v>
      </c>
      <c r="E154" s="12">
        <v>115</v>
      </c>
      <c r="F154" s="12">
        <v>94.5</v>
      </c>
      <c r="G154" s="12"/>
      <c r="H154" s="12">
        <f>E154+F154+G154</f>
        <v>209.5</v>
      </c>
    </row>
    <row r="155" s="3" customFormat="true" spans="1:8">
      <c r="A155" s="9" t="s">
        <v>492</v>
      </c>
      <c r="B155" s="8" t="s">
        <v>493</v>
      </c>
      <c r="C155" s="9" t="s">
        <v>494</v>
      </c>
      <c r="D155" s="8" t="s">
        <v>495</v>
      </c>
      <c r="E155" s="12">
        <v>99.5</v>
      </c>
      <c r="F155" s="12">
        <v>102</v>
      </c>
      <c r="G155" s="12"/>
      <c r="H155" s="12">
        <f>E155+F155+G155</f>
        <v>201.5</v>
      </c>
    </row>
    <row r="156" s="3" customFormat="true" spans="1:8">
      <c r="A156" s="9" t="s">
        <v>496</v>
      </c>
      <c r="B156" s="8" t="s">
        <v>493</v>
      </c>
      <c r="C156" s="9" t="s">
        <v>497</v>
      </c>
      <c r="D156" s="8" t="s">
        <v>498</v>
      </c>
      <c r="E156" s="12">
        <v>98.5</v>
      </c>
      <c r="F156" s="12">
        <v>91.5</v>
      </c>
      <c r="G156" s="12">
        <v>10</v>
      </c>
      <c r="H156" s="12">
        <f>E156+F156+G156</f>
        <v>200</v>
      </c>
    </row>
    <row r="157" s="3" customFormat="true" spans="1:8">
      <c r="A157" s="9" t="s">
        <v>499</v>
      </c>
      <c r="B157" s="8" t="s">
        <v>493</v>
      </c>
      <c r="C157" s="9" t="s">
        <v>500</v>
      </c>
      <c r="D157" s="8" t="s">
        <v>501</v>
      </c>
      <c r="E157" s="12">
        <v>99.5</v>
      </c>
      <c r="F157" s="12">
        <v>104.5</v>
      </c>
      <c r="G157" s="12">
        <v>10</v>
      </c>
      <c r="H157" s="12">
        <f>E157+F157+G157</f>
        <v>214</v>
      </c>
    </row>
    <row r="158" s="3" customFormat="true" spans="1:8">
      <c r="A158" s="9" t="s">
        <v>502</v>
      </c>
      <c r="B158" s="8" t="s">
        <v>493</v>
      </c>
      <c r="C158" s="9" t="s">
        <v>503</v>
      </c>
      <c r="D158" s="8" t="s">
        <v>504</v>
      </c>
      <c r="E158" s="12">
        <v>89</v>
      </c>
      <c r="F158" s="12">
        <v>77.5</v>
      </c>
      <c r="G158" s="12"/>
      <c r="H158" s="12">
        <f>E158+F158+G158</f>
        <v>166.5</v>
      </c>
    </row>
    <row r="159" s="3" customFormat="true" spans="1:8">
      <c r="A159" s="9" t="s">
        <v>505</v>
      </c>
      <c r="B159" s="8" t="s">
        <v>506</v>
      </c>
      <c r="C159" s="9" t="s">
        <v>507</v>
      </c>
      <c r="D159" s="8" t="s">
        <v>508</v>
      </c>
      <c r="E159" s="12">
        <v>100.5</v>
      </c>
      <c r="F159" s="12">
        <v>105.5</v>
      </c>
      <c r="G159" s="12"/>
      <c r="H159" s="12">
        <f>E159+F159+G159</f>
        <v>206</v>
      </c>
    </row>
    <row r="160" s="3" customFormat="true" spans="1:8">
      <c r="A160" s="9" t="s">
        <v>509</v>
      </c>
      <c r="B160" s="8" t="s">
        <v>506</v>
      </c>
      <c r="C160" s="9" t="s">
        <v>510</v>
      </c>
      <c r="D160" s="8" t="s">
        <v>511</v>
      </c>
      <c r="E160" s="12">
        <v>93</v>
      </c>
      <c r="F160" s="12">
        <v>101.5</v>
      </c>
      <c r="G160" s="12">
        <v>10</v>
      </c>
      <c r="H160" s="12">
        <f>E160+F160+G160</f>
        <v>204.5</v>
      </c>
    </row>
    <row r="161" s="3" customFormat="true" spans="1:8">
      <c r="A161" s="9" t="s">
        <v>512</v>
      </c>
      <c r="B161" s="8" t="s">
        <v>513</v>
      </c>
      <c r="C161" s="9" t="s">
        <v>514</v>
      </c>
      <c r="D161" s="8" t="s">
        <v>515</v>
      </c>
      <c r="E161" s="12">
        <v>90</v>
      </c>
      <c r="F161" s="12">
        <v>88.5</v>
      </c>
      <c r="G161" s="12"/>
      <c r="H161" s="12">
        <f>E161+F161+G161</f>
        <v>178.5</v>
      </c>
    </row>
    <row r="162" s="3" customFormat="true" spans="1:8">
      <c r="A162" s="9" t="s">
        <v>516</v>
      </c>
      <c r="B162" s="8" t="s">
        <v>517</v>
      </c>
      <c r="C162" s="9" t="s">
        <v>518</v>
      </c>
      <c r="D162" s="8" t="s">
        <v>519</v>
      </c>
      <c r="E162" s="12">
        <v>90</v>
      </c>
      <c r="F162" s="12">
        <v>107</v>
      </c>
      <c r="G162" s="12"/>
      <c r="H162" s="12">
        <f>E162+F162+G162</f>
        <v>197</v>
      </c>
    </row>
    <row r="163" s="3" customFormat="true" spans="1:8">
      <c r="A163" s="9" t="s">
        <v>520</v>
      </c>
      <c r="B163" s="8" t="s">
        <v>521</v>
      </c>
      <c r="C163" s="9" t="s">
        <v>522</v>
      </c>
      <c r="D163" s="8" t="s">
        <v>523</v>
      </c>
      <c r="E163" s="12">
        <v>98.5</v>
      </c>
      <c r="F163" s="12">
        <v>106</v>
      </c>
      <c r="G163" s="12">
        <v>10</v>
      </c>
      <c r="H163" s="12">
        <f>E163+F163+G163</f>
        <v>214.5</v>
      </c>
    </row>
    <row r="164" s="3" customFormat="true" spans="1:8">
      <c r="A164" s="9" t="s">
        <v>524</v>
      </c>
      <c r="B164" s="8" t="s">
        <v>525</v>
      </c>
      <c r="C164" s="9" t="s">
        <v>526</v>
      </c>
      <c r="D164" s="8" t="s">
        <v>527</v>
      </c>
      <c r="E164" s="12">
        <v>108</v>
      </c>
      <c r="F164" s="12">
        <v>92</v>
      </c>
      <c r="G164" s="12"/>
      <c r="H164" s="12">
        <f>E164+F164+G164</f>
        <v>200</v>
      </c>
    </row>
    <row r="165" s="3" customFormat="true" spans="1:8">
      <c r="A165" s="9" t="s">
        <v>528</v>
      </c>
      <c r="B165" s="8" t="s">
        <v>525</v>
      </c>
      <c r="C165" s="9" t="s">
        <v>529</v>
      </c>
      <c r="D165" s="8" t="s">
        <v>530</v>
      </c>
      <c r="E165" s="12">
        <v>102</v>
      </c>
      <c r="F165" s="12">
        <v>104.5</v>
      </c>
      <c r="G165" s="12">
        <v>10</v>
      </c>
      <c r="H165" s="12">
        <f>E165+F165+G165</f>
        <v>216.5</v>
      </c>
    </row>
    <row r="166" s="3" customFormat="true" spans="1:8">
      <c r="A166" s="9" t="s">
        <v>531</v>
      </c>
      <c r="B166" s="8" t="s">
        <v>532</v>
      </c>
      <c r="C166" s="9" t="s">
        <v>533</v>
      </c>
      <c r="D166" s="8" t="s">
        <v>534</v>
      </c>
      <c r="E166" s="12">
        <v>94</v>
      </c>
      <c r="F166" s="12">
        <v>89.75</v>
      </c>
      <c r="G166" s="12"/>
      <c r="H166" s="12">
        <f>E166+F166+G166</f>
        <v>183.75</v>
      </c>
    </row>
    <row r="167" s="3" customFormat="true" spans="1:8">
      <c r="A167" s="9" t="s">
        <v>535</v>
      </c>
      <c r="B167" s="9" t="s">
        <v>532</v>
      </c>
      <c r="C167" s="9" t="s">
        <v>536</v>
      </c>
      <c r="D167" s="9" t="s">
        <v>537</v>
      </c>
      <c r="E167" s="12">
        <v>86</v>
      </c>
      <c r="F167" s="12">
        <v>95.45</v>
      </c>
      <c r="G167" s="12">
        <v>10</v>
      </c>
      <c r="H167" s="12">
        <f>E167+F167+G167</f>
        <v>191.45</v>
      </c>
    </row>
    <row r="168" s="3" customFormat="true" spans="1:8">
      <c r="A168" s="9" t="s">
        <v>538</v>
      </c>
      <c r="B168" s="9" t="s">
        <v>532</v>
      </c>
      <c r="C168" s="9" t="s">
        <v>536</v>
      </c>
      <c r="D168" s="9" t="s">
        <v>539</v>
      </c>
      <c r="E168" s="12">
        <v>110</v>
      </c>
      <c r="F168" s="12">
        <v>90.8</v>
      </c>
      <c r="G168" s="12"/>
      <c r="H168" s="12">
        <f>E168+F168+G168</f>
        <v>200.8</v>
      </c>
    </row>
    <row r="169" s="3" customFormat="true" spans="1:8">
      <c r="A169" s="9" t="s">
        <v>540</v>
      </c>
      <c r="B169" s="8" t="s">
        <v>532</v>
      </c>
      <c r="C169" s="9" t="s">
        <v>541</v>
      </c>
      <c r="D169" s="8" t="s">
        <v>542</v>
      </c>
      <c r="E169" s="12">
        <v>84</v>
      </c>
      <c r="F169" s="12">
        <v>86.9</v>
      </c>
      <c r="G169" s="12"/>
      <c r="H169" s="12">
        <f>E169+F169+G169</f>
        <v>170.9</v>
      </c>
    </row>
    <row r="170" s="3" customFormat="true" spans="1:8">
      <c r="A170" s="9" t="s">
        <v>543</v>
      </c>
      <c r="B170" s="8" t="s">
        <v>532</v>
      </c>
      <c r="C170" s="9" t="s">
        <v>544</v>
      </c>
      <c r="D170" s="8" t="s">
        <v>545</v>
      </c>
      <c r="E170" s="12">
        <v>96.5</v>
      </c>
      <c r="F170" s="12">
        <v>69.6</v>
      </c>
      <c r="G170" s="12"/>
      <c r="H170" s="12">
        <f>E170+F170+G170</f>
        <v>166.1</v>
      </c>
    </row>
    <row r="171" s="3" customFormat="true" spans="1:8">
      <c r="A171" s="9" t="s">
        <v>546</v>
      </c>
      <c r="B171" s="8" t="s">
        <v>532</v>
      </c>
      <c r="C171" s="9" t="s">
        <v>547</v>
      </c>
      <c r="D171" s="8" t="s">
        <v>548</v>
      </c>
      <c r="E171" s="12">
        <v>85</v>
      </c>
      <c r="F171" s="12">
        <v>73.65</v>
      </c>
      <c r="G171" s="12"/>
      <c r="H171" s="12">
        <f>E171+F171+G171</f>
        <v>158.65</v>
      </c>
    </row>
    <row r="172" s="3" customFormat="true" spans="1:8">
      <c r="A172" s="9" t="s">
        <v>549</v>
      </c>
      <c r="B172" s="8" t="s">
        <v>532</v>
      </c>
      <c r="C172" s="9" t="s">
        <v>550</v>
      </c>
      <c r="D172" s="8" t="s">
        <v>551</v>
      </c>
      <c r="E172" s="12">
        <v>92.5</v>
      </c>
      <c r="F172" s="12">
        <v>94.5</v>
      </c>
      <c r="G172" s="12"/>
      <c r="H172" s="12">
        <f>E172+F172+G172</f>
        <v>187</v>
      </c>
    </row>
    <row r="173" s="3" customFormat="true" spans="1:8">
      <c r="A173" s="9" t="s">
        <v>552</v>
      </c>
      <c r="B173" s="8" t="s">
        <v>532</v>
      </c>
      <c r="C173" s="9" t="s">
        <v>553</v>
      </c>
      <c r="D173" s="8" t="s">
        <v>554</v>
      </c>
      <c r="E173" s="12">
        <v>87.5</v>
      </c>
      <c r="F173" s="12">
        <v>92.5</v>
      </c>
      <c r="G173" s="12">
        <v>10</v>
      </c>
      <c r="H173" s="12">
        <f>E173+F173+G173</f>
        <v>190</v>
      </c>
    </row>
    <row r="174" s="3" customFormat="true" spans="1:8">
      <c r="A174" s="9" t="s">
        <v>555</v>
      </c>
      <c r="B174" s="8" t="s">
        <v>532</v>
      </c>
      <c r="C174" s="9" t="s">
        <v>556</v>
      </c>
      <c r="D174" s="8" t="s">
        <v>557</v>
      </c>
      <c r="E174" s="12">
        <v>107</v>
      </c>
      <c r="F174" s="12">
        <v>89.1</v>
      </c>
      <c r="G174" s="12">
        <v>10</v>
      </c>
      <c r="H174" s="12">
        <f>E174+F174+G174</f>
        <v>206.1</v>
      </c>
    </row>
    <row r="175" s="3" customFormat="true" spans="1:8">
      <c r="A175" s="9" t="s">
        <v>558</v>
      </c>
      <c r="B175" s="8" t="s">
        <v>532</v>
      </c>
      <c r="C175" s="9" t="s">
        <v>559</v>
      </c>
      <c r="D175" s="8" t="s">
        <v>560</v>
      </c>
      <c r="E175" s="12">
        <v>105</v>
      </c>
      <c r="F175" s="12">
        <v>84</v>
      </c>
      <c r="G175" s="12"/>
      <c r="H175" s="12">
        <f>E175+F175+G175</f>
        <v>189</v>
      </c>
    </row>
    <row r="176" s="3" customFormat="true" spans="1:8">
      <c r="A176" s="9" t="s">
        <v>561</v>
      </c>
      <c r="B176" s="8" t="s">
        <v>532</v>
      </c>
      <c r="C176" s="9" t="s">
        <v>562</v>
      </c>
      <c r="D176" s="8" t="s">
        <v>563</v>
      </c>
      <c r="E176" s="12">
        <v>91</v>
      </c>
      <c r="F176" s="12">
        <v>60.8</v>
      </c>
      <c r="G176" s="12">
        <v>10</v>
      </c>
      <c r="H176" s="12">
        <f>E176+F176+G176</f>
        <v>161.8</v>
      </c>
    </row>
    <row r="177" s="3" customFormat="true" spans="1:8">
      <c r="A177" s="9" t="s">
        <v>564</v>
      </c>
      <c r="B177" s="8" t="s">
        <v>565</v>
      </c>
      <c r="C177" s="9" t="s">
        <v>566</v>
      </c>
      <c r="D177" s="8" t="s">
        <v>567</v>
      </c>
      <c r="E177" s="12">
        <v>100.5</v>
      </c>
      <c r="F177" s="12">
        <v>101</v>
      </c>
      <c r="G177" s="12">
        <v>10</v>
      </c>
      <c r="H177" s="12">
        <f>E177+F177+G177</f>
        <v>211.5</v>
      </c>
    </row>
    <row r="178" s="3" customFormat="true" spans="1:8">
      <c r="A178" s="9" t="s">
        <v>568</v>
      </c>
      <c r="B178" s="8" t="s">
        <v>565</v>
      </c>
      <c r="C178" s="9" t="s">
        <v>569</v>
      </c>
      <c r="D178" s="8" t="s">
        <v>570</v>
      </c>
      <c r="E178" s="12">
        <v>87.5</v>
      </c>
      <c r="F178" s="12">
        <v>118.5</v>
      </c>
      <c r="G178" s="12">
        <v>10</v>
      </c>
      <c r="H178" s="12">
        <f>E178+F178+G178</f>
        <v>216</v>
      </c>
    </row>
    <row r="179" s="3" customFormat="true" spans="1:8">
      <c r="A179" s="9" t="s">
        <v>571</v>
      </c>
      <c r="B179" s="8" t="s">
        <v>572</v>
      </c>
      <c r="C179" s="9" t="s">
        <v>573</v>
      </c>
      <c r="D179" s="8" t="s">
        <v>574</v>
      </c>
      <c r="E179" s="12">
        <v>96</v>
      </c>
      <c r="F179" s="12">
        <v>111</v>
      </c>
      <c r="G179" s="12">
        <v>10</v>
      </c>
      <c r="H179" s="12">
        <f>E179+F179+G179</f>
        <v>217</v>
      </c>
    </row>
    <row r="180" s="3" customFormat="true" spans="1:8">
      <c r="A180" s="9" t="s">
        <v>575</v>
      </c>
      <c r="B180" s="8" t="s">
        <v>572</v>
      </c>
      <c r="C180" s="9" t="s">
        <v>576</v>
      </c>
      <c r="D180" s="8" t="s">
        <v>577</v>
      </c>
      <c r="E180" s="12">
        <v>103.5</v>
      </c>
      <c r="F180" s="12">
        <v>110.5</v>
      </c>
      <c r="G180" s="12"/>
      <c r="H180" s="12">
        <f>E180+F180+G180</f>
        <v>214</v>
      </c>
    </row>
    <row r="181" s="3" customFormat="true" spans="1:8">
      <c r="A181" s="9" t="s">
        <v>578</v>
      </c>
      <c r="B181" s="8" t="s">
        <v>572</v>
      </c>
      <c r="C181" s="9" t="s">
        <v>579</v>
      </c>
      <c r="D181" s="8" t="s">
        <v>580</v>
      </c>
      <c r="E181" s="12">
        <v>88</v>
      </c>
      <c r="F181" s="12">
        <v>109</v>
      </c>
      <c r="G181" s="12"/>
      <c r="H181" s="12">
        <f>E181+F181+G181</f>
        <v>197</v>
      </c>
    </row>
    <row r="182" s="3" customFormat="true" spans="1:8">
      <c r="A182" s="9" t="s">
        <v>581</v>
      </c>
      <c r="B182" s="8" t="s">
        <v>572</v>
      </c>
      <c r="C182" s="9" t="s">
        <v>582</v>
      </c>
      <c r="D182" s="8" t="s">
        <v>583</v>
      </c>
      <c r="E182" s="12">
        <v>124.5</v>
      </c>
      <c r="F182" s="12">
        <v>95.5</v>
      </c>
      <c r="G182" s="12">
        <v>10</v>
      </c>
      <c r="H182" s="12">
        <f>E182+F182+G182</f>
        <v>230</v>
      </c>
    </row>
    <row r="183" s="3" customFormat="true" spans="1:8">
      <c r="A183" s="9" t="s">
        <v>584</v>
      </c>
      <c r="B183" s="8" t="s">
        <v>572</v>
      </c>
      <c r="C183" s="9" t="s">
        <v>585</v>
      </c>
      <c r="D183" s="8" t="s">
        <v>586</v>
      </c>
      <c r="E183" s="12">
        <v>96</v>
      </c>
      <c r="F183" s="12">
        <v>96</v>
      </c>
      <c r="G183" s="12">
        <v>10</v>
      </c>
      <c r="H183" s="12">
        <f>E183+F183+G183</f>
        <v>202</v>
      </c>
    </row>
    <row r="184" s="3" customFormat="true" spans="1:8">
      <c r="A184" s="9" t="s">
        <v>587</v>
      </c>
      <c r="B184" s="9" t="s">
        <v>572</v>
      </c>
      <c r="C184" s="9" t="s">
        <v>588</v>
      </c>
      <c r="D184" s="9" t="s">
        <v>589</v>
      </c>
      <c r="E184" s="12">
        <v>110.5</v>
      </c>
      <c r="F184" s="12">
        <v>102</v>
      </c>
      <c r="G184" s="12"/>
      <c r="H184" s="12">
        <f>E184+F184+G184</f>
        <v>212.5</v>
      </c>
    </row>
    <row r="185" s="3" customFormat="true" spans="1:8">
      <c r="A185" s="9" t="s">
        <v>590</v>
      </c>
      <c r="B185" s="8" t="s">
        <v>572</v>
      </c>
      <c r="C185" s="9" t="s">
        <v>591</v>
      </c>
      <c r="D185" s="8" t="s">
        <v>592</v>
      </c>
      <c r="E185" s="12">
        <v>93</v>
      </c>
      <c r="F185" s="12">
        <v>89.5</v>
      </c>
      <c r="G185" s="12">
        <v>10</v>
      </c>
      <c r="H185" s="12">
        <f>E185+F185+G185</f>
        <v>192.5</v>
      </c>
    </row>
    <row r="186" s="3" customFormat="true" spans="1:8">
      <c r="A186" s="9" t="s">
        <v>593</v>
      </c>
      <c r="B186" s="8" t="s">
        <v>572</v>
      </c>
      <c r="C186" s="9" t="s">
        <v>594</v>
      </c>
      <c r="D186" s="8" t="s">
        <v>595</v>
      </c>
      <c r="E186" s="12">
        <v>95</v>
      </c>
      <c r="F186" s="12">
        <v>112</v>
      </c>
      <c r="G186" s="12"/>
      <c r="H186" s="12">
        <f>E186+F186+G186</f>
        <v>207</v>
      </c>
    </row>
    <row r="187" s="3" customFormat="true" spans="1:8">
      <c r="A187" s="9" t="s">
        <v>596</v>
      </c>
      <c r="B187" s="8" t="s">
        <v>572</v>
      </c>
      <c r="C187" s="9" t="s">
        <v>597</v>
      </c>
      <c r="D187" s="8" t="s">
        <v>598</v>
      </c>
      <c r="E187" s="12">
        <v>100.5</v>
      </c>
      <c r="F187" s="12">
        <v>111.5</v>
      </c>
      <c r="G187" s="12">
        <v>10</v>
      </c>
      <c r="H187" s="12">
        <f>E187+F187+G187</f>
        <v>222</v>
      </c>
    </row>
    <row r="188" s="3" customFormat="true" spans="1:8">
      <c r="A188" s="9" t="s">
        <v>599</v>
      </c>
      <c r="B188" s="8" t="s">
        <v>572</v>
      </c>
      <c r="C188" s="9" t="s">
        <v>600</v>
      </c>
      <c r="D188" s="8" t="s">
        <v>601</v>
      </c>
      <c r="E188" s="12">
        <v>85.5</v>
      </c>
      <c r="F188" s="12">
        <v>100</v>
      </c>
      <c r="G188" s="12">
        <v>10</v>
      </c>
      <c r="H188" s="12">
        <f>E188+F188+G188</f>
        <v>195.5</v>
      </c>
    </row>
    <row r="189" s="3" customFormat="true" spans="1:8">
      <c r="A189" s="9" t="s">
        <v>602</v>
      </c>
      <c r="B189" s="8" t="s">
        <v>603</v>
      </c>
      <c r="C189" s="9" t="s">
        <v>604</v>
      </c>
      <c r="D189" s="8" t="s">
        <v>605</v>
      </c>
      <c r="E189" s="12">
        <v>83</v>
      </c>
      <c r="F189" s="12">
        <v>98</v>
      </c>
      <c r="G189" s="12"/>
      <c r="H189" s="12">
        <f>E189+F189+G189</f>
        <v>181</v>
      </c>
    </row>
    <row r="190" s="3" customFormat="true" spans="1:8">
      <c r="A190" s="9" t="s">
        <v>606</v>
      </c>
      <c r="B190" s="8" t="s">
        <v>603</v>
      </c>
      <c r="C190" s="9" t="s">
        <v>607</v>
      </c>
      <c r="D190" s="8" t="s">
        <v>608</v>
      </c>
      <c r="E190" s="12">
        <v>100.5</v>
      </c>
      <c r="F190" s="12">
        <v>99.5</v>
      </c>
      <c r="G190" s="12"/>
      <c r="H190" s="12">
        <f>E190+F190+G190</f>
        <v>200</v>
      </c>
    </row>
    <row r="191" s="3" customFormat="true" spans="1:8">
      <c r="A191" s="9" t="s">
        <v>609</v>
      </c>
      <c r="B191" s="8" t="s">
        <v>610</v>
      </c>
      <c r="C191" s="9" t="s">
        <v>611</v>
      </c>
      <c r="D191" s="8" t="s">
        <v>612</v>
      </c>
      <c r="E191" s="12">
        <v>104</v>
      </c>
      <c r="F191" s="12">
        <v>101.5</v>
      </c>
      <c r="G191" s="12">
        <v>10</v>
      </c>
      <c r="H191" s="12">
        <f>E191+F191+G191</f>
        <v>215.5</v>
      </c>
    </row>
    <row r="192" s="3" customFormat="true" spans="1:8">
      <c r="A192" s="9" t="s">
        <v>609</v>
      </c>
      <c r="B192" s="8" t="s">
        <v>610</v>
      </c>
      <c r="C192" s="9" t="s">
        <v>611</v>
      </c>
      <c r="D192" s="8" t="s">
        <v>613</v>
      </c>
      <c r="E192" s="12">
        <v>122</v>
      </c>
      <c r="F192" s="12">
        <v>92</v>
      </c>
      <c r="G192" s="12"/>
      <c r="H192" s="12">
        <f>E192+F192+G192</f>
        <v>214</v>
      </c>
    </row>
    <row r="193" s="3" customFormat="true" spans="1:8">
      <c r="A193" s="9" t="s">
        <v>614</v>
      </c>
      <c r="B193" s="8" t="s">
        <v>610</v>
      </c>
      <c r="C193" s="9" t="s">
        <v>615</v>
      </c>
      <c r="D193" s="8" t="s">
        <v>616</v>
      </c>
      <c r="E193" s="12">
        <v>98.5</v>
      </c>
      <c r="F193" s="12">
        <v>95.5</v>
      </c>
      <c r="G193" s="12"/>
      <c r="H193" s="12">
        <f>E193+F193+G193</f>
        <v>194</v>
      </c>
    </row>
    <row r="194" s="3" customFormat="true" spans="1:8">
      <c r="A194" s="9" t="s">
        <v>617</v>
      </c>
      <c r="B194" s="8" t="s">
        <v>610</v>
      </c>
      <c r="C194" s="9" t="s">
        <v>618</v>
      </c>
      <c r="D194" s="8" t="s">
        <v>619</v>
      </c>
      <c r="E194" s="12">
        <v>99</v>
      </c>
      <c r="F194" s="12">
        <v>104</v>
      </c>
      <c r="G194" s="12"/>
      <c r="H194" s="12">
        <f>E194+F194+G194</f>
        <v>203</v>
      </c>
    </row>
    <row r="195" s="3" customFormat="true" spans="1:8">
      <c r="A195" s="9" t="s">
        <v>620</v>
      </c>
      <c r="B195" s="8" t="s">
        <v>621</v>
      </c>
      <c r="C195" s="9" t="s">
        <v>622</v>
      </c>
      <c r="D195" s="8" t="s">
        <v>623</v>
      </c>
      <c r="E195" s="12">
        <v>81</v>
      </c>
      <c r="F195" s="12">
        <v>109</v>
      </c>
      <c r="G195" s="12"/>
      <c r="H195" s="12">
        <f>E195+F195+G195</f>
        <v>190</v>
      </c>
    </row>
    <row r="196" s="3" customFormat="true" spans="1:8">
      <c r="A196" s="9" t="s">
        <v>624</v>
      </c>
      <c r="B196" s="8" t="s">
        <v>621</v>
      </c>
      <c r="C196" s="9" t="s">
        <v>625</v>
      </c>
      <c r="D196" s="8" t="s">
        <v>626</v>
      </c>
      <c r="E196" s="12">
        <v>85</v>
      </c>
      <c r="F196" s="12">
        <v>88</v>
      </c>
      <c r="G196" s="12"/>
      <c r="H196" s="12">
        <f>E196+F196+G196</f>
        <v>173</v>
      </c>
    </row>
    <row r="197" s="3" customFormat="true" spans="1:8">
      <c r="A197" s="9" t="s">
        <v>627</v>
      </c>
      <c r="B197" s="8" t="s">
        <v>628</v>
      </c>
      <c r="C197" s="9" t="s">
        <v>629</v>
      </c>
      <c r="D197" s="8" t="s">
        <v>630</v>
      </c>
      <c r="E197" s="12">
        <v>96</v>
      </c>
      <c r="F197" s="12">
        <v>110</v>
      </c>
      <c r="G197" s="12"/>
      <c r="H197" s="12">
        <f>E197+F197+G197</f>
        <v>206</v>
      </c>
    </row>
    <row r="198" s="3" customFormat="true" spans="1:8">
      <c r="A198" s="9" t="s">
        <v>631</v>
      </c>
      <c r="B198" s="8" t="s">
        <v>628</v>
      </c>
      <c r="C198" s="9" t="s">
        <v>632</v>
      </c>
      <c r="D198" s="8" t="s">
        <v>633</v>
      </c>
      <c r="E198" s="12">
        <v>108.5</v>
      </c>
      <c r="F198" s="12">
        <v>98</v>
      </c>
      <c r="G198" s="12"/>
      <c r="H198" s="12">
        <f>E198+F198+G198</f>
        <v>206.5</v>
      </c>
    </row>
    <row r="199" s="3" customFormat="true" spans="1:8">
      <c r="A199" s="9" t="s">
        <v>634</v>
      </c>
      <c r="B199" s="8" t="s">
        <v>635</v>
      </c>
      <c r="C199" s="9" t="s">
        <v>636</v>
      </c>
      <c r="D199" s="8" t="s">
        <v>637</v>
      </c>
      <c r="E199" s="12">
        <v>106</v>
      </c>
      <c r="F199" s="12">
        <v>76</v>
      </c>
      <c r="G199" s="12"/>
      <c r="H199" s="12">
        <f>E199+F199+G199</f>
        <v>182</v>
      </c>
    </row>
    <row r="200" s="3" customFormat="true" spans="1:8">
      <c r="A200" s="9" t="s">
        <v>638</v>
      </c>
      <c r="B200" s="8" t="s">
        <v>635</v>
      </c>
      <c r="C200" s="9" t="s">
        <v>636</v>
      </c>
      <c r="D200" s="8" t="s">
        <v>639</v>
      </c>
      <c r="E200" s="12">
        <v>98.5</v>
      </c>
      <c r="F200" s="12">
        <v>99</v>
      </c>
      <c r="G200" s="12"/>
      <c r="H200" s="12">
        <f>E200+F200+G200</f>
        <v>197.5</v>
      </c>
    </row>
    <row r="201" s="3" customFormat="true" spans="1:8">
      <c r="A201" s="9" t="s">
        <v>640</v>
      </c>
      <c r="B201" s="9" t="s">
        <v>635</v>
      </c>
      <c r="C201" s="9" t="s">
        <v>641</v>
      </c>
      <c r="D201" s="9" t="s">
        <v>642</v>
      </c>
      <c r="E201" s="12">
        <v>109</v>
      </c>
      <c r="F201" s="12">
        <v>96</v>
      </c>
      <c r="G201" s="12">
        <v>10</v>
      </c>
      <c r="H201" s="12">
        <f>E201+F201+G201</f>
        <v>215</v>
      </c>
    </row>
    <row r="202" s="3" customFormat="true" spans="1:8">
      <c r="A202" s="9" t="s">
        <v>643</v>
      </c>
      <c r="B202" s="9" t="s">
        <v>644</v>
      </c>
      <c r="C202" s="9" t="s">
        <v>645</v>
      </c>
      <c r="D202" s="9" t="s">
        <v>646</v>
      </c>
      <c r="E202" s="12">
        <v>100</v>
      </c>
      <c r="F202" s="12">
        <v>76.5</v>
      </c>
      <c r="G202" s="12"/>
      <c r="H202" s="12">
        <f>E202+F202+G202</f>
        <v>176.5</v>
      </c>
    </row>
    <row r="203" s="3" customFormat="true" spans="1:8">
      <c r="A203" s="9" t="s">
        <v>647</v>
      </c>
      <c r="B203" s="8" t="s">
        <v>648</v>
      </c>
      <c r="C203" s="9" t="s">
        <v>649</v>
      </c>
      <c r="D203" s="8" t="s">
        <v>650</v>
      </c>
      <c r="E203" s="12">
        <v>79</v>
      </c>
      <c r="F203" s="12">
        <v>54.5</v>
      </c>
      <c r="G203" s="13">
        <v>15</v>
      </c>
      <c r="H203" s="12">
        <f>E203+F203+G203</f>
        <v>148.5</v>
      </c>
    </row>
    <row r="204" s="3" customFormat="true" spans="1:8">
      <c r="A204" s="9" t="s">
        <v>651</v>
      </c>
      <c r="B204" s="8" t="s">
        <v>652</v>
      </c>
      <c r="C204" s="9" t="s">
        <v>653</v>
      </c>
      <c r="D204" s="8" t="s">
        <v>654</v>
      </c>
      <c r="E204" s="12">
        <v>104</v>
      </c>
      <c r="F204" s="12">
        <v>96.5</v>
      </c>
      <c r="G204" s="12"/>
      <c r="H204" s="12">
        <f>E204+F204+G204</f>
        <v>200.5</v>
      </c>
    </row>
    <row r="205" s="3" customFormat="true" spans="1:8">
      <c r="A205" s="9" t="s">
        <v>655</v>
      </c>
      <c r="B205" s="8" t="s">
        <v>652</v>
      </c>
      <c r="C205" s="9" t="s">
        <v>656</v>
      </c>
      <c r="D205" s="8" t="s">
        <v>657</v>
      </c>
      <c r="E205" s="12">
        <v>76</v>
      </c>
      <c r="F205" s="12">
        <v>90</v>
      </c>
      <c r="G205" s="13">
        <v>15</v>
      </c>
      <c r="H205" s="12">
        <f>E205+F205+G205</f>
        <v>181</v>
      </c>
    </row>
    <row r="206" s="3" customFormat="true" spans="1:8">
      <c r="A206" s="15" t="s">
        <v>658</v>
      </c>
      <c r="B206" s="8" t="s">
        <v>652</v>
      </c>
      <c r="C206" s="9" t="s">
        <v>659</v>
      </c>
      <c r="D206" s="8" t="s">
        <v>660</v>
      </c>
      <c r="E206" s="12">
        <v>115.5</v>
      </c>
      <c r="F206" s="12">
        <v>102.5</v>
      </c>
      <c r="G206" s="12"/>
      <c r="H206" s="12">
        <f>E206+F206+G206</f>
        <v>218</v>
      </c>
    </row>
    <row r="207" s="3" customFormat="true" spans="1:8">
      <c r="A207" s="9" t="s">
        <v>661</v>
      </c>
      <c r="B207" s="8" t="s">
        <v>662</v>
      </c>
      <c r="C207" s="9" t="s">
        <v>663</v>
      </c>
      <c r="D207" s="8" t="s">
        <v>664</v>
      </c>
      <c r="E207" s="12">
        <v>84.5</v>
      </c>
      <c r="F207" s="12">
        <v>85.5</v>
      </c>
      <c r="G207" s="12">
        <v>10</v>
      </c>
      <c r="H207" s="12">
        <f>E207+F207+G207</f>
        <v>180</v>
      </c>
    </row>
    <row r="208" s="3" customFormat="true" spans="1:8">
      <c r="A208" s="9" t="s">
        <v>665</v>
      </c>
      <c r="B208" s="9" t="s">
        <v>666</v>
      </c>
      <c r="C208" s="9" t="s">
        <v>667</v>
      </c>
      <c r="D208" s="9" t="s">
        <v>668</v>
      </c>
      <c r="E208" s="12">
        <v>102.5</v>
      </c>
      <c r="F208" s="12">
        <v>95</v>
      </c>
      <c r="G208" s="12"/>
      <c r="H208" s="12">
        <f>E208+F208+G208</f>
        <v>197.5</v>
      </c>
    </row>
    <row r="209" s="3" customFormat="true" spans="1:8">
      <c r="A209" s="9" t="s">
        <v>669</v>
      </c>
      <c r="B209" s="8" t="s">
        <v>666</v>
      </c>
      <c r="C209" s="9" t="s">
        <v>670</v>
      </c>
      <c r="D209" s="8" t="s">
        <v>671</v>
      </c>
      <c r="E209" s="12">
        <v>76.5</v>
      </c>
      <c r="F209" s="12">
        <v>67.5</v>
      </c>
      <c r="G209" s="12">
        <v>10</v>
      </c>
      <c r="H209" s="12">
        <f>E209+F209+G209</f>
        <v>154</v>
      </c>
    </row>
    <row r="210" s="3" customFormat="true" spans="1:8">
      <c r="A210" s="9" t="s">
        <v>672</v>
      </c>
      <c r="B210" s="8" t="s">
        <v>673</v>
      </c>
      <c r="C210" s="9" t="s">
        <v>674</v>
      </c>
      <c r="D210" s="8" t="s">
        <v>675</v>
      </c>
      <c r="E210" s="12">
        <v>111.5</v>
      </c>
      <c r="F210" s="12">
        <v>100.5</v>
      </c>
      <c r="G210" s="12">
        <v>10</v>
      </c>
      <c r="H210" s="12">
        <f>E210+F210+G210</f>
        <v>222</v>
      </c>
    </row>
    <row r="211" s="3" customFormat="true" spans="1:8">
      <c r="A211" s="9" t="s">
        <v>676</v>
      </c>
      <c r="B211" s="8" t="s">
        <v>677</v>
      </c>
      <c r="C211" s="9" t="s">
        <v>678</v>
      </c>
      <c r="D211" s="8" t="s">
        <v>679</v>
      </c>
      <c r="E211" s="12">
        <v>85.5</v>
      </c>
      <c r="F211" s="12">
        <v>105.5</v>
      </c>
      <c r="G211" s="12">
        <v>10</v>
      </c>
      <c r="H211" s="12">
        <f>E211+F211+G211</f>
        <v>201</v>
      </c>
    </row>
    <row r="212" s="3" customFormat="true" spans="1:8">
      <c r="A212" s="9" t="s">
        <v>680</v>
      </c>
      <c r="B212" s="8" t="s">
        <v>677</v>
      </c>
      <c r="C212" s="9" t="s">
        <v>681</v>
      </c>
      <c r="D212" s="8" t="s">
        <v>682</v>
      </c>
      <c r="E212" s="12">
        <v>98</v>
      </c>
      <c r="F212" s="12">
        <v>102.5</v>
      </c>
      <c r="G212" s="12"/>
      <c r="H212" s="12">
        <f>E212+F212+G212</f>
        <v>200.5</v>
      </c>
    </row>
    <row r="213" s="3" customFormat="true" spans="1:8">
      <c r="A213" s="9" t="s">
        <v>683</v>
      </c>
      <c r="B213" s="8" t="s">
        <v>684</v>
      </c>
      <c r="C213" s="9" t="s">
        <v>685</v>
      </c>
      <c r="D213" s="8" t="s">
        <v>686</v>
      </c>
      <c r="E213" s="12">
        <v>98.5</v>
      </c>
      <c r="F213" s="12">
        <v>72.5</v>
      </c>
      <c r="G213" s="12">
        <v>10</v>
      </c>
      <c r="H213" s="12">
        <f>E213+F213+G213</f>
        <v>181</v>
      </c>
    </row>
    <row r="214" s="3" customFormat="true" spans="1:8">
      <c r="A214" s="9" t="s">
        <v>687</v>
      </c>
      <c r="B214" s="8" t="s">
        <v>684</v>
      </c>
      <c r="C214" s="9" t="s">
        <v>688</v>
      </c>
      <c r="D214" s="8" t="s">
        <v>689</v>
      </c>
      <c r="E214" s="12">
        <v>109</v>
      </c>
      <c r="F214" s="12">
        <v>95.5</v>
      </c>
      <c r="G214" s="12"/>
      <c r="H214" s="12">
        <f>E214+F214+G214</f>
        <v>204.5</v>
      </c>
    </row>
    <row r="215" s="3" customFormat="true" spans="1:8">
      <c r="A215" s="9" t="s">
        <v>690</v>
      </c>
      <c r="B215" s="8" t="s">
        <v>691</v>
      </c>
      <c r="C215" s="9" t="s">
        <v>692</v>
      </c>
      <c r="D215" s="8" t="s">
        <v>693</v>
      </c>
      <c r="E215" s="12">
        <v>98.5</v>
      </c>
      <c r="F215" s="12">
        <v>103.5</v>
      </c>
      <c r="G215" s="12"/>
      <c r="H215" s="12">
        <f>E215+F215+G215</f>
        <v>202</v>
      </c>
    </row>
    <row r="216" s="3" customFormat="true" spans="1:8">
      <c r="A216" s="15" t="s">
        <v>694</v>
      </c>
      <c r="B216" s="8" t="s">
        <v>695</v>
      </c>
      <c r="C216" s="9" t="s">
        <v>696</v>
      </c>
      <c r="D216" s="8" t="s">
        <v>697</v>
      </c>
      <c r="E216" s="12">
        <v>69.5</v>
      </c>
      <c r="F216" s="12">
        <v>39.5</v>
      </c>
      <c r="G216" s="12">
        <v>10</v>
      </c>
      <c r="H216" s="12">
        <f>E216+F216+G216</f>
        <v>119</v>
      </c>
    </row>
    <row r="217" s="4" customFormat="true" spans="5:8">
      <c r="E217" s="14"/>
      <c r="F217" s="14"/>
      <c r="G217" s="14"/>
      <c r="H217" s="14"/>
    </row>
    <row r="218" s="4" customFormat="true" spans="5:8">
      <c r="E218" s="14"/>
      <c r="F218" s="14"/>
      <c r="G218" s="14"/>
      <c r="H218" s="14"/>
    </row>
    <row r="219" s="4" customFormat="true" spans="5:8">
      <c r="E219" s="14"/>
      <c r="F219" s="14"/>
      <c r="G219" s="14"/>
      <c r="H219" s="14"/>
    </row>
    <row r="220" s="4" customFormat="true" spans="5:8">
      <c r="E220" s="14"/>
      <c r="F220" s="14"/>
      <c r="G220" s="14"/>
      <c r="H220" s="14"/>
    </row>
    <row r="221" s="4" customFormat="true" spans="5:8">
      <c r="E221" s="14"/>
      <c r="F221" s="14"/>
      <c r="G221" s="14"/>
      <c r="H221" s="14"/>
    </row>
    <row r="222" s="4" customFormat="true" spans="5:8">
      <c r="E222" s="14"/>
      <c r="F222" s="14"/>
      <c r="G222" s="14"/>
      <c r="H222" s="14"/>
    </row>
    <row r="223" s="4" customFormat="true" spans="5:8">
      <c r="E223" s="14"/>
      <c r="F223" s="14"/>
      <c r="G223" s="14"/>
      <c r="H223" s="14"/>
    </row>
    <row r="224" s="4" customFormat="true" spans="5:8">
      <c r="E224" s="14"/>
      <c r="F224" s="14"/>
      <c r="G224" s="14"/>
      <c r="H224" s="14"/>
    </row>
    <row r="225" s="4" customFormat="true" spans="5:8">
      <c r="E225" s="14"/>
      <c r="F225" s="14"/>
      <c r="G225" s="14"/>
      <c r="H225" s="14"/>
    </row>
  </sheetData>
  <autoFilter ref="A2:H216">
    <extLst/>
  </autoFilter>
  <mergeCells count="1">
    <mergeCell ref="A1:H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2024-05-03T15:59:00Z</dcterms:created>
  <dcterms:modified xsi:type="dcterms:W3CDTF">2024-05-13T16:44:57Z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D08A5886301642B0944E8FFF17C2E34E_11</vt:lpwstr>
  </property>
  <property fmtid="{D5CDD505-2E9C-101B-9397-08002B2CF9AE}" pid="3" name="KSOProductBuildVer">
    <vt:lpwstr>2052-11.8.2.10251</vt:lpwstr>
  </property>
</Properties>
</file>