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<sst xmlns="http://schemas.openxmlformats.org/spreadsheetml/2006/main" count="58" uniqueCount="38">
  <si>
    <t>2023年延川县公开招聘政府专职消防员（文员）
面试成绩、总成绩登记表</t>
  </si>
  <si>
    <t>序号</t>
  </si>
  <si>
    <t>姓名</t>
  </si>
  <si>
    <t>性别</t>
  </si>
  <si>
    <t>准考证号</t>
  </si>
  <si>
    <t>报考岗位</t>
  </si>
  <si>
    <t>笔试成绩</t>
  </si>
  <si>
    <t>面试成绩</t>
  </si>
  <si>
    <t>总成绩=笔试成绩×60%+面试成绩×40%</t>
  </si>
  <si>
    <t>备注</t>
  </si>
  <si>
    <t>高丽媛</t>
  </si>
  <si>
    <t>女</t>
  </si>
  <si>
    <t>2023001</t>
  </si>
  <si>
    <t>消防文员岗位</t>
  </si>
  <si>
    <t>张崇乐</t>
  </si>
  <si>
    <t>2023003</t>
  </si>
  <si>
    <t>杨梦瑒</t>
  </si>
  <si>
    <t>男</t>
  </si>
  <si>
    <t>2023004</t>
  </si>
  <si>
    <t>灭火救援岗位</t>
  </si>
  <si>
    <t>甄文博</t>
  </si>
  <si>
    <t>2023005</t>
  </si>
  <si>
    <t>党同同</t>
  </si>
  <si>
    <t>2023006</t>
  </si>
  <si>
    <t>惠政</t>
  </si>
  <si>
    <t>2023007</t>
  </si>
  <si>
    <t>苗云风</t>
  </si>
  <si>
    <t>2023008</t>
  </si>
  <si>
    <t>刘博</t>
  </si>
  <si>
    <t>2023009</t>
  </si>
  <si>
    <t>张鑫</t>
  </si>
  <si>
    <t>2023010</t>
  </si>
  <si>
    <t>冯亮亮</t>
  </si>
  <si>
    <t>2023011</t>
  </si>
  <si>
    <t>马博</t>
  </si>
  <si>
    <t>2023012</t>
  </si>
  <si>
    <t>袁野</t>
  </si>
  <si>
    <t>2023013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</si>
</sst>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5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3" xfId="50"/>
    <cellStyle name="常规 2" xfId="51"/>
    <cellStyle name="常规 1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P6" sqref="P6"/>
    </sheetView>
  </sheetViews>
  <sheetFormatPr defaultColWidth="9" defaultRowHeight="13.5"/>
  <cols>
    <col min="1" max="1" width="6.625" customWidth="1"/>
    <col min="2" max="2" width="10.25" customWidth="1"/>
    <col min="3" max="3" width="10.375" customWidth="1"/>
    <col min="4" max="4" width="14" customWidth="1"/>
    <col min="5" max="5" width="16.875" customWidth="1"/>
    <col min="6" max="7" width="14.875" customWidth="1"/>
    <col min="8" max="8" width="25.625" customWidth="1"/>
    <col min="9" max="9" width="11.5" customWidth="1"/>
  </cols>
  <sheetData>
    <row r="1" ht="5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5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</row>
    <row r="3" ht="30" customHeight="1" spans="1:9">
      <c r="A3" s="6">
        <v>1</v>
      </c>
      <c r="B3" s="6" t="s">
        <v>10</v>
      </c>
      <c r="C3" s="6" t="s">
        <v>11</v>
      </c>
      <c r="D3" s="7" t="s">
        <v>12</v>
      </c>
      <c r="E3" s="8" t="s">
        <v>13</v>
      </c>
      <c r="F3" s="9">
        <v>73</v>
      </c>
      <c r="G3" s="9">
        <v>80.6</v>
      </c>
      <c r="H3" s="10">
        <f>F3*0.6+G3*0.4</f>
        <v>76.04</v>
      </c>
      <c r="I3" s="3"/>
    </row>
    <row r="4" ht="30" customHeight="1" spans="1:9">
      <c r="A4" s="6">
        <v>2</v>
      </c>
      <c r="B4" s="6" t="s">
        <v>14</v>
      </c>
      <c r="C4" s="6" t="s">
        <v>11</v>
      </c>
      <c r="D4" s="7" t="s">
        <v>15</v>
      </c>
      <c r="E4" s="8" t="s">
        <v>13</v>
      </c>
      <c r="F4" s="9">
        <v>62</v>
      </c>
      <c r="G4" s="9">
        <v>84.2</v>
      </c>
      <c r="H4" s="10">
        <f t="shared" ref="H4:H14" si="0">F4*0.6+G4*0.4</f>
        <v>70.88</v>
      </c>
      <c r="I4" s="3"/>
    </row>
    <row r="5" ht="30" customHeight="1" spans="1:9">
      <c r="A5" s="6">
        <v>3</v>
      </c>
      <c r="B5" s="6" t="s">
        <v>16</v>
      </c>
      <c r="C5" s="6" t="s">
        <v>17</v>
      </c>
      <c r="D5" s="7" t="s">
        <v>18</v>
      </c>
      <c r="E5" s="11" t="s">
        <v>19</v>
      </c>
      <c r="F5" s="9">
        <v>52</v>
      </c>
      <c r="G5" s="9">
        <v>80.62</v>
      </c>
      <c r="H5" s="10">
        <f t="shared" si="0"/>
        <v>63.448</v>
      </c>
      <c r="I5" s="12"/>
    </row>
    <row r="6" ht="30" customHeight="1" spans="1:9">
      <c r="A6" s="6">
        <v>4</v>
      </c>
      <c r="B6" s="6" t="s">
        <v>20</v>
      </c>
      <c r="C6" s="6" t="s">
        <v>17</v>
      </c>
      <c r="D6" s="7" t="s">
        <v>21</v>
      </c>
      <c r="E6" s="11" t="s">
        <v>19</v>
      </c>
      <c r="F6" s="9">
        <v>52</v>
      </c>
      <c r="G6" s="9">
        <v>84.66</v>
      </c>
      <c r="H6" s="10">
        <f t="shared" si="0"/>
        <v>65.064</v>
      </c>
      <c r="I6" s="9"/>
    </row>
    <row r="7" ht="30" customHeight="1" spans="1:9">
      <c r="A7" s="6">
        <v>5</v>
      </c>
      <c r="B7" s="6" t="s">
        <v>22</v>
      </c>
      <c r="C7" s="6" t="s">
        <v>17</v>
      </c>
      <c r="D7" s="7" t="s">
        <v>23</v>
      </c>
      <c r="E7" s="11" t="s">
        <v>19</v>
      </c>
      <c r="F7" s="9">
        <v>56</v>
      </c>
      <c r="G7" s="9">
        <v>77.2</v>
      </c>
      <c r="H7" s="10">
        <f t="shared" si="0"/>
        <v>64.48</v>
      </c>
      <c r="I7" s="9"/>
    </row>
    <row r="8" ht="30" customHeight="1" spans="1:9">
      <c r="A8" s="6">
        <v>6</v>
      </c>
      <c r="B8" s="6" t="s">
        <v>24</v>
      </c>
      <c r="C8" s="6" t="s">
        <v>17</v>
      </c>
      <c r="D8" s="7" t="s">
        <v>25</v>
      </c>
      <c r="E8" s="11" t="s">
        <v>19</v>
      </c>
      <c r="F8" s="9">
        <v>63</v>
      </c>
      <c r="G8" s="9">
        <v>82.8</v>
      </c>
      <c r="H8" s="10">
        <f t="shared" si="0"/>
        <v>70.92</v>
      </c>
      <c r="I8" s="9"/>
    </row>
    <row r="9" ht="30" customHeight="1" spans="1:9">
      <c r="A9" s="6">
        <v>7</v>
      </c>
      <c r="B9" s="6" t="s">
        <v>26</v>
      </c>
      <c r="C9" s="6" t="s">
        <v>17</v>
      </c>
      <c r="D9" s="7" t="s">
        <v>27</v>
      </c>
      <c r="E9" s="11" t="s">
        <v>19</v>
      </c>
      <c r="F9" s="9">
        <v>61</v>
      </c>
      <c r="G9" s="9">
        <v>79.8</v>
      </c>
      <c r="H9" s="10">
        <f t="shared" si="0"/>
        <v>68.52</v>
      </c>
      <c r="I9" s="9"/>
    </row>
    <row r="10" ht="30" customHeight="1" spans="1:9">
      <c r="A10" s="6">
        <v>8</v>
      </c>
      <c r="B10" s="6" t="s">
        <v>28</v>
      </c>
      <c r="C10" s="6" t="s">
        <v>17</v>
      </c>
      <c r="D10" s="7" t="s">
        <v>29</v>
      </c>
      <c r="E10" s="11" t="s">
        <v>19</v>
      </c>
      <c r="F10" s="9">
        <v>58</v>
      </c>
      <c r="G10" s="9">
        <v>83.4</v>
      </c>
      <c r="H10" s="10">
        <f t="shared" si="0"/>
        <v>68.16</v>
      </c>
      <c r="I10" s="9"/>
    </row>
    <row r="11" ht="30" customHeight="1" spans="1:9">
      <c r="A11" s="6">
        <v>9</v>
      </c>
      <c r="B11" s="6" t="s">
        <v>30</v>
      </c>
      <c r="C11" s="6" t="s">
        <v>17</v>
      </c>
      <c r="D11" s="7" t="s">
        <v>31</v>
      </c>
      <c r="E11" s="11" t="s">
        <v>19</v>
      </c>
      <c r="F11" s="9">
        <v>51</v>
      </c>
      <c r="G11" s="9">
        <v>75.2</v>
      </c>
      <c r="H11" s="10">
        <f t="shared" si="0"/>
        <v>60.68</v>
      </c>
      <c r="I11" s="3"/>
    </row>
    <row r="12" ht="30" customHeight="1" spans="1:9">
      <c r="A12" s="6">
        <v>10</v>
      </c>
      <c r="B12" s="6" t="s">
        <v>32</v>
      </c>
      <c r="C12" s="6" t="s">
        <v>17</v>
      </c>
      <c r="D12" s="7" t="s">
        <v>33</v>
      </c>
      <c r="E12" s="11" t="s">
        <v>19</v>
      </c>
      <c r="F12" s="9">
        <v>59</v>
      </c>
      <c r="G12" s="9">
        <v>78.2</v>
      </c>
      <c r="H12" s="10">
        <f t="shared" si="0"/>
        <v>66.68</v>
      </c>
      <c r="I12" s="3"/>
    </row>
    <row r="13" ht="30" customHeight="1" spans="1:9">
      <c r="A13" s="6">
        <v>11</v>
      </c>
      <c r="B13" s="6" t="s">
        <v>34</v>
      </c>
      <c r="C13" s="6" t="s">
        <v>17</v>
      </c>
      <c r="D13" s="7" t="s">
        <v>35</v>
      </c>
      <c r="E13" s="11" t="s">
        <v>19</v>
      </c>
      <c r="F13" s="9">
        <v>43</v>
      </c>
      <c r="G13" s="9">
        <v>73.2</v>
      </c>
      <c r="H13" s="10">
        <f t="shared" si="0"/>
        <v>55.08</v>
      </c>
      <c r="I13" s="3"/>
    </row>
    <row r="14" ht="30" customHeight="1" spans="1:9">
      <c r="A14" s="6">
        <v>12</v>
      </c>
      <c r="B14" s="6" t="s">
        <v>36</v>
      </c>
      <c r="C14" s="6" t="s">
        <v>17</v>
      </c>
      <c r="D14" s="7" t="s">
        <v>37</v>
      </c>
      <c r="E14" s="11" t="s">
        <v>19</v>
      </c>
      <c r="F14" s="9">
        <v>45</v>
      </c>
      <c r="G14" s="9">
        <v>73.2</v>
      </c>
      <c r="H14" s="10">
        <f t="shared" si="0"/>
        <v>56.28</v>
      </c>
      <c r="I14" s="3"/>
    </row>
  </sheetData>
  <sortState ref="A3:L41">
    <sortCondition ref="A3:A41"/>
  </sortState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2021-12-28T04:00:00Z</dcterms:created>
  <dcterms:modified xsi:type="dcterms:W3CDTF">2024-01-11T00:36:10Z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8845E00E1CA34208A895F594803090E5</vt:lpwstr>
  </property>
  <property fmtid="{D5CDD505-2E9C-101B-9397-08002B2CF9AE}" pid="3" name="KSOProductBuildVer">
    <vt:lpwstr>2052-12.1.0.16120</vt:lpwstr>
  </property>
</Properties>
</file>