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拟进入考核、体检环节人员名单" sheetId="1" r:id="rId1"/>
  </sheets>
  <definedNames>
    <definedName name="_xlnm._FilterDatabase" localSheetId="0" hidden="1">拟进入考核、体检环节人员名单!$A$3:$F$68</definedName>
  </definedNames>
  <calcPr calcId="144525"/>
</workbook>
</file>

<file path=xl/sharedStrings.xml><?xml version="1.0" encoding="utf-8"?>
<sst xmlns="http://schemas.openxmlformats.org/spreadsheetml/2006/main" count="106" uniqueCount="82">
  <si>
    <t>附件2:</t>
  </si>
  <si>
    <t>鹤岗市绥滨县2023年上半年事业单位公开招聘工作人员拟进入考核、体检环节人员名单</t>
  </si>
  <si>
    <t>单位名称</t>
  </si>
  <si>
    <t>岗位名称</t>
  </si>
  <si>
    <t>笔试成绩（60%）</t>
  </si>
  <si>
    <t>面试成绩（40%）</t>
  </si>
  <si>
    <t>总成绩</t>
  </si>
  <si>
    <t>排名</t>
  </si>
  <si>
    <t>绥滨县第一中学</t>
  </si>
  <si>
    <t>心理教师</t>
  </si>
  <si>
    <t>政治教师</t>
  </si>
  <si>
    <t>绥滨县职业技术教育中心学校</t>
  </si>
  <si>
    <t>汽车运用与维修专业教师</t>
  </si>
  <si>
    <t>计算机教师</t>
  </si>
  <si>
    <t>绥滨县人民医院</t>
  </si>
  <si>
    <t>急诊科医生</t>
  </si>
  <si>
    <t>护士</t>
  </si>
  <si>
    <t>绥滨县中医医院</t>
  </si>
  <si>
    <t>口腔医生</t>
  </si>
  <si>
    <t>临床医生</t>
  </si>
  <si>
    <t>针灸医生</t>
  </si>
  <si>
    <t>绥滨县妇幼保健院</t>
  </si>
  <si>
    <t>绥滨县疾病预防控制中心</t>
  </si>
  <si>
    <t>信息化专员</t>
  </si>
  <si>
    <t>检验医生</t>
  </si>
  <si>
    <t>绥滨县社区卫生服务中心</t>
  </si>
  <si>
    <t>绥滨县绥滨镇卫生院</t>
  </si>
  <si>
    <t>绥滨县绥东镇卫生院</t>
  </si>
  <si>
    <t>绥滨县忠仁镇卫生院</t>
  </si>
  <si>
    <t>绥滨县连生乡卫生院</t>
  </si>
  <si>
    <t>绥滨县福兴满族乡卫生院</t>
  </si>
  <si>
    <t>绥滨县富强乡卫生院</t>
  </si>
  <si>
    <t>绥滨县新富乡卫生院</t>
  </si>
  <si>
    <t>绥滨县北岗乡卫生院</t>
  </si>
  <si>
    <t>绥滨县北山乡卫生院</t>
  </si>
  <si>
    <t>绥滨县远程教育和信息中心</t>
  </si>
  <si>
    <t>职员</t>
  </si>
  <si>
    <t>绥滨县统一战线信息中心</t>
  </si>
  <si>
    <t>中共绥滨县委办公室综合事务服务中心</t>
  </si>
  <si>
    <t>绥滨县委密码保障与电子政务内网技术服务中心</t>
  </si>
  <si>
    <t>技术服务</t>
  </si>
  <si>
    <t>综合服务</t>
  </si>
  <si>
    <t>绥滨县机构编制数据服务中心</t>
  </si>
  <si>
    <t>绥滨县自然资源规划中心</t>
  </si>
  <si>
    <t>规划管理</t>
  </si>
  <si>
    <t>绥滨县市政基础设施维护中心</t>
  </si>
  <si>
    <t>技术员</t>
  </si>
  <si>
    <t>绥滨县医疗保险服务中心</t>
  </si>
  <si>
    <t>平台维护</t>
  </si>
  <si>
    <t>绥滨县人力资源和社会保障信息中心</t>
  </si>
  <si>
    <t>管理</t>
  </si>
  <si>
    <t>绥滨县旅游服务中心</t>
  </si>
  <si>
    <t>绥滨县机关事务服务中心</t>
  </si>
  <si>
    <t>接待人员</t>
  </si>
  <si>
    <t>绥滨县检验检测中心</t>
  </si>
  <si>
    <t>绥滨县政府投资审计中心</t>
  </si>
  <si>
    <t>审计员</t>
  </si>
  <si>
    <t>绥滨县电子商务服务中心</t>
  </si>
  <si>
    <t>绥滨县农业开发服务中心</t>
  </si>
  <si>
    <t>工程管理</t>
  </si>
  <si>
    <t>绥滨县农业机械服务中心</t>
  </si>
  <si>
    <t>会计</t>
  </si>
  <si>
    <t>绥滨县科学技术馆</t>
  </si>
  <si>
    <t>黑龙江绥滨经济开发服务区</t>
  </si>
  <si>
    <t>企业管理办公室</t>
  </si>
  <si>
    <t>绥滨县农村公路事业发展中心</t>
  </si>
  <si>
    <t>交通工程</t>
  </si>
  <si>
    <t>绥滨县残疾人劳动就业服务所</t>
  </si>
  <si>
    <t>管理员</t>
  </si>
  <si>
    <t>绥滨县农田水利工程建设中心</t>
  </si>
  <si>
    <t>工程技术</t>
  </si>
  <si>
    <t>办公室</t>
  </si>
  <si>
    <t>绥滨县应急指挥中心</t>
  </si>
  <si>
    <t>绥滨县财政投资评审中心</t>
  </si>
  <si>
    <t>工程造价</t>
  </si>
  <si>
    <t>绥滨县田间工程
建设项目中心</t>
  </si>
  <si>
    <t>财务管理</t>
  </si>
  <si>
    <t>绥滨县融媒体中心</t>
  </si>
  <si>
    <t>播音主持</t>
  </si>
  <si>
    <t>新闻编采</t>
  </si>
  <si>
    <t>民生栏目编辑</t>
  </si>
  <si>
    <t>电子编辑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</si>
</sst>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J6" sqref="J6"/>
    </sheetView>
  </sheetViews>
  <sheetFormatPr defaultColWidth="9" defaultRowHeight="13.5" outlineLevelCol="5"/>
  <cols>
    <col min="1" max="1" width="17.5" style="2" customWidth="1"/>
    <col min="2" max="2" width="21" style="2" customWidth="1"/>
    <col min="3" max="4" width="9.625" style="2" customWidth="1"/>
    <col min="5" max="5" width="8.75" style="3" customWidth="1"/>
    <col min="6" max="6" width="7" style="4" customWidth="1"/>
  </cols>
  <sheetData>
    <row r="1" spans="1:1">
      <c r="A1" s="5" t="s">
        <v>0</v>
      </c>
    </row>
    <row r="2" ht="55.95" customHeight="1" spans="1:6">
      <c r="A2" s="6" t="s">
        <v>1</v>
      </c>
      <c r="B2" s="6"/>
      <c r="C2" s="6"/>
      <c r="D2" s="6"/>
      <c r="E2" s="6"/>
      <c r="F2" s="7"/>
    </row>
    <row r="3" s="1" customFormat="1" ht="42" customHeight="1" spans="1:6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ht="28" customHeight="1" spans="1:6">
      <c r="A4" s="12" t="s">
        <v>8</v>
      </c>
      <c r="B4" s="13" t="s">
        <v>9</v>
      </c>
      <c r="C4" s="14">
        <v>66.2</v>
      </c>
      <c r="D4" s="15">
        <v>81.8</v>
      </c>
      <c r="E4" s="14">
        <f t="shared" ref="E4:E67" si="0">C4*0.6+D4*0.4</f>
        <v>72.44</v>
      </c>
      <c r="F4" s="16">
        <v>1</v>
      </c>
    </row>
    <row r="5" ht="28" customHeight="1" spans="1:6">
      <c r="A5" s="12"/>
      <c r="B5" s="13" t="s">
        <v>10</v>
      </c>
      <c r="C5" s="14">
        <v>47.4666666666667</v>
      </c>
      <c r="D5" s="15">
        <v>75.8</v>
      </c>
      <c r="E5" s="14">
        <f t="shared" si="0"/>
        <v>58.8</v>
      </c>
      <c r="F5" s="16">
        <v>1</v>
      </c>
    </row>
    <row r="6" ht="28" customHeight="1" spans="1:6">
      <c r="A6" s="13" t="s">
        <v>11</v>
      </c>
      <c r="B6" s="13" t="s">
        <v>12</v>
      </c>
      <c r="C6" s="14">
        <v>56.4</v>
      </c>
      <c r="D6" s="15">
        <v>82.8</v>
      </c>
      <c r="E6" s="14">
        <f t="shared" si="0"/>
        <v>66.96</v>
      </c>
      <c r="F6" s="16">
        <v>1</v>
      </c>
    </row>
    <row r="7" ht="28" customHeight="1" spans="1:6">
      <c r="A7" s="13"/>
      <c r="B7" s="13" t="s">
        <v>13</v>
      </c>
      <c r="C7" s="14">
        <v>59.5</v>
      </c>
      <c r="D7" s="15">
        <v>76.8</v>
      </c>
      <c r="E7" s="14">
        <f t="shared" si="0"/>
        <v>66.42</v>
      </c>
      <c r="F7" s="16">
        <v>1</v>
      </c>
    </row>
    <row r="8" ht="28" customHeight="1" spans="1:6">
      <c r="A8" s="17" t="s">
        <v>14</v>
      </c>
      <c r="B8" s="18" t="s">
        <v>15</v>
      </c>
      <c r="C8" s="19">
        <v>50.3266666666667</v>
      </c>
      <c r="D8" s="20">
        <v>84</v>
      </c>
      <c r="E8" s="19">
        <f t="shared" si="0"/>
        <v>63.796</v>
      </c>
      <c r="F8" s="16">
        <v>1</v>
      </c>
    </row>
    <row r="9" ht="28" customHeight="1" spans="1:6">
      <c r="A9" s="21"/>
      <c r="B9" s="18" t="s">
        <v>16</v>
      </c>
      <c r="C9" s="19">
        <v>64.4733333333333</v>
      </c>
      <c r="D9" s="20">
        <v>89.4</v>
      </c>
      <c r="E9" s="19">
        <f t="shared" si="0"/>
        <v>74.444</v>
      </c>
      <c r="F9" s="16">
        <v>1</v>
      </c>
    </row>
    <row r="10" ht="28" customHeight="1" spans="1:6">
      <c r="A10" s="21"/>
      <c r="B10" s="18"/>
      <c r="C10" s="19">
        <v>63.0866666666667</v>
      </c>
      <c r="D10" s="20">
        <v>86.2</v>
      </c>
      <c r="E10" s="19">
        <f t="shared" si="0"/>
        <v>72.332</v>
      </c>
      <c r="F10" s="16">
        <v>2</v>
      </c>
    </row>
    <row r="11" ht="28" customHeight="1" spans="1:6">
      <c r="A11" s="21"/>
      <c r="B11" s="18"/>
      <c r="C11" s="19">
        <v>62.0266666666667</v>
      </c>
      <c r="D11" s="20">
        <v>85.2</v>
      </c>
      <c r="E11" s="19">
        <f t="shared" si="0"/>
        <v>71.296</v>
      </c>
      <c r="F11" s="16">
        <v>3</v>
      </c>
    </row>
    <row r="12" ht="28" customHeight="1" spans="1:6">
      <c r="A12" s="21"/>
      <c r="B12" s="18"/>
      <c r="C12" s="19">
        <v>59.8866666666667</v>
      </c>
      <c r="D12" s="20">
        <v>82.4</v>
      </c>
      <c r="E12" s="19">
        <f t="shared" si="0"/>
        <v>68.892</v>
      </c>
      <c r="F12" s="16">
        <v>4</v>
      </c>
    </row>
    <row r="13" ht="28" customHeight="1" spans="1:6">
      <c r="A13" s="21"/>
      <c r="B13" s="18"/>
      <c r="C13" s="19">
        <v>53.4333333333333</v>
      </c>
      <c r="D13" s="20">
        <v>85.2</v>
      </c>
      <c r="E13" s="19">
        <f t="shared" si="0"/>
        <v>66.14</v>
      </c>
      <c r="F13" s="16">
        <v>5</v>
      </c>
    </row>
    <row r="14" ht="28" customHeight="1" spans="1:6">
      <c r="A14" s="17" t="s">
        <v>17</v>
      </c>
      <c r="B14" s="18" t="s">
        <v>18</v>
      </c>
      <c r="C14" s="19">
        <v>43.3333333333333</v>
      </c>
      <c r="D14" s="20">
        <v>83.8</v>
      </c>
      <c r="E14" s="19">
        <f t="shared" si="0"/>
        <v>59.52</v>
      </c>
      <c r="F14" s="16">
        <v>1</v>
      </c>
    </row>
    <row r="15" ht="28" customHeight="1" spans="1:6">
      <c r="A15" s="21"/>
      <c r="B15" s="18" t="s">
        <v>19</v>
      </c>
      <c r="C15" s="19">
        <v>49.84</v>
      </c>
      <c r="D15" s="20">
        <v>79.2</v>
      </c>
      <c r="E15" s="19">
        <f t="shared" si="0"/>
        <v>61.584</v>
      </c>
      <c r="F15" s="16">
        <v>1</v>
      </c>
    </row>
    <row r="16" ht="28" customHeight="1" spans="1:6">
      <c r="A16" s="21"/>
      <c r="B16" s="18" t="s">
        <v>20</v>
      </c>
      <c r="C16" s="19">
        <v>54.18</v>
      </c>
      <c r="D16" s="20">
        <v>85.8</v>
      </c>
      <c r="E16" s="19">
        <f t="shared" si="0"/>
        <v>66.828</v>
      </c>
      <c r="F16" s="16">
        <v>1</v>
      </c>
    </row>
    <row r="17" ht="28" customHeight="1" spans="1:6">
      <c r="A17" s="21"/>
      <c r="B17" s="18" t="s">
        <v>16</v>
      </c>
      <c r="C17" s="19">
        <v>61.1</v>
      </c>
      <c r="D17" s="20">
        <v>83.4</v>
      </c>
      <c r="E17" s="19">
        <f t="shared" si="0"/>
        <v>70.02</v>
      </c>
      <c r="F17" s="16">
        <v>1</v>
      </c>
    </row>
    <row r="18" ht="28" customHeight="1" spans="1:6">
      <c r="A18" s="21"/>
      <c r="B18" s="18"/>
      <c r="C18" s="19">
        <v>59.7333333333333</v>
      </c>
      <c r="D18" s="20">
        <v>82.4</v>
      </c>
      <c r="E18" s="19">
        <f t="shared" si="0"/>
        <v>68.8</v>
      </c>
      <c r="F18" s="16">
        <v>2</v>
      </c>
    </row>
    <row r="19" ht="28" customHeight="1" spans="1:6">
      <c r="A19" s="21"/>
      <c r="B19" s="18"/>
      <c r="C19" s="19">
        <v>56.7133333333333</v>
      </c>
      <c r="D19" s="20">
        <v>83</v>
      </c>
      <c r="E19" s="19">
        <f t="shared" si="0"/>
        <v>67.228</v>
      </c>
      <c r="F19" s="16">
        <v>3</v>
      </c>
    </row>
    <row r="20" ht="28" customHeight="1" spans="1:6">
      <c r="A20" s="18" t="s">
        <v>21</v>
      </c>
      <c r="B20" s="18" t="s">
        <v>16</v>
      </c>
      <c r="C20" s="19">
        <v>44.2933333333333</v>
      </c>
      <c r="D20" s="22">
        <v>82.2</v>
      </c>
      <c r="E20" s="19">
        <f t="shared" si="0"/>
        <v>59.456</v>
      </c>
      <c r="F20" s="16">
        <v>1</v>
      </c>
    </row>
    <row r="21" ht="28" customHeight="1" spans="1:6">
      <c r="A21" s="18" t="s">
        <v>22</v>
      </c>
      <c r="B21" s="18" t="s">
        <v>23</v>
      </c>
      <c r="C21" s="19">
        <v>66.2</v>
      </c>
      <c r="D21" s="20">
        <v>81.2</v>
      </c>
      <c r="E21" s="19">
        <f t="shared" si="0"/>
        <v>72.2</v>
      </c>
      <c r="F21" s="16">
        <v>1</v>
      </c>
    </row>
    <row r="22" ht="28" customHeight="1" spans="1:6">
      <c r="A22" s="18"/>
      <c r="B22" s="18" t="s">
        <v>24</v>
      </c>
      <c r="C22" s="19">
        <v>47.98</v>
      </c>
      <c r="D22" s="20">
        <v>83.4</v>
      </c>
      <c r="E22" s="19">
        <f t="shared" si="0"/>
        <v>62.148</v>
      </c>
      <c r="F22" s="16">
        <v>1</v>
      </c>
    </row>
    <row r="23" ht="28" customHeight="1" spans="1:6">
      <c r="A23" s="18"/>
      <c r="B23" s="18" t="s">
        <v>16</v>
      </c>
      <c r="C23" s="19">
        <v>55.1133333333333</v>
      </c>
      <c r="D23" s="20">
        <v>85.8</v>
      </c>
      <c r="E23" s="19">
        <f t="shared" si="0"/>
        <v>67.388</v>
      </c>
      <c r="F23" s="16">
        <v>1</v>
      </c>
    </row>
    <row r="24" ht="28" customHeight="1" spans="1:6">
      <c r="A24" s="18" t="s">
        <v>25</v>
      </c>
      <c r="B24" s="18" t="s">
        <v>16</v>
      </c>
      <c r="C24" s="19">
        <v>63.4466666666667</v>
      </c>
      <c r="D24" s="20">
        <v>81</v>
      </c>
      <c r="E24" s="19">
        <f t="shared" si="0"/>
        <v>70.468</v>
      </c>
      <c r="F24" s="16">
        <v>1</v>
      </c>
    </row>
    <row r="25" ht="28" customHeight="1" spans="1:6">
      <c r="A25" s="18" t="s">
        <v>26</v>
      </c>
      <c r="B25" s="18" t="s">
        <v>16</v>
      </c>
      <c r="C25" s="19">
        <v>58.7866666666667</v>
      </c>
      <c r="D25" s="20">
        <v>79</v>
      </c>
      <c r="E25" s="19">
        <f t="shared" si="0"/>
        <v>66.872</v>
      </c>
      <c r="F25" s="16">
        <v>1</v>
      </c>
    </row>
    <row r="26" ht="28" customHeight="1" spans="1:6">
      <c r="A26" s="18" t="s">
        <v>27</v>
      </c>
      <c r="B26" s="18" t="s">
        <v>16</v>
      </c>
      <c r="C26" s="19">
        <v>64.3933333333333</v>
      </c>
      <c r="D26" s="20">
        <v>81</v>
      </c>
      <c r="E26" s="19">
        <f t="shared" si="0"/>
        <v>71.036</v>
      </c>
      <c r="F26" s="16">
        <v>1</v>
      </c>
    </row>
    <row r="27" ht="28" customHeight="1" spans="1:6">
      <c r="A27" s="18" t="s">
        <v>28</v>
      </c>
      <c r="B27" s="18" t="s">
        <v>16</v>
      </c>
      <c r="C27" s="19">
        <v>56.2733333333333</v>
      </c>
      <c r="D27" s="20">
        <v>84</v>
      </c>
      <c r="E27" s="19">
        <f t="shared" si="0"/>
        <v>67.364</v>
      </c>
      <c r="F27" s="16">
        <v>1</v>
      </c>
    </row>
    <row r="28" ht="28" customHeight="1" spans="1:6">
      <c r="A28" s="18" t="s">
        <v>29</v>
      </c>
      <c r="B28" s="18" t="s">
        <v>16</v>
      </c>
      <c r="C28" s="19">
        <v>62.4533333333333</v>
      </c>
      <c r="D28" s="20">
        <v>78.4</v>
      </c>
      <c r="E28" s="19">
        <f t="shared" si="0"/>
        <v>68.832</v>
      </c>
      <c r="F28" s="16">
        <v>1</v>
      </c>
    </row>
    <row r="29" ht="28" customHeight="1" spans="1:6">
      <c r="A29" s="18" t="s">
        <v>30</v>
      </c>
      <c r="B29" s="18" t="s">
        <v>16</v>
      </c>
      <c r="C29" s="19">
        <v>54.6533333333333</v>
      </c>
      <c r="D29" s="20">
        <v>80.6</v>
      </c>
      <c r="E29" s="19">
        <f t="shared" si="0"/>
        <v>65.032</v>
      </c>
      <c r="F29" s="16">
        <v>1</v>
      </c>
    </row>
    <row r="30" ht="28" customHeight="1" spans="1:6">
      <c r="A30" s="18" t="s">
        <v>31</v>
      </c>
      <c r="B30" s="18" t="s">
        <v>16</v>
      </c>
      <c r="C30" s="19">
        <v>53.3533333333333</v>
      </c>
      <c r="D30" s="22">
        <v>78.8</v>
      </c>
      <c r="E30" s="19">
        <f t="shared" si="0"/>
        <v>63.532</v>
      </c>
      <c r="F30" s="16">
        <v>1</v>
      </c>
    </row>
    <row r="31" ht="28" customHeight="1" spans="1:6">
      <c r="A31" s="18" t="s">
        <v>32</v>
      </c>
      <c r="B31" s="18" t="s">
        <v>16</v>
      </c>
      <c r="C31" s="19">
        <v>62.8133333333333</v>
      </c>
      <c r="D31" s="20">
        <v>76</v>
      </c>
      <c r="E31" s="19">
        <f t="shared" si="0"/>
        <v>68.088</v>
      </c>
      <c r="F31" s="16">
        <v>1</v>
      </c>
    </row>
    <row r="32" ht="28" customHeight="1" spans="1:6">
      <c r="A32" s="18" t="s">
        <v>33</v>
      </c>
      <c r="B32" s="18" t="s">
        <v>16</v>
      </c>
      <c r="C32" s="19">
        <v>55.84</v>
      </c>
      <c r="D32" s="20">
        <v>75.8</v>
      </c>
      <c r="E32" s="19">
        <f t="shared" si="0"/>
        <v>63.824</v>
      </c>
      <c r="F32" s="16">
        <v>1</v>
      </c>
    </row>
    <row r="33" ht="28" customHeight="1" spans="1:6">
      <c r="A33" s="18" t="s">
        <v>34</v>
      </c>
      <c r="B33" s="18" t="s">
        <v>16</v>
      </c>
      <c r="C33" s="19">
        <v>62.18</v>
      </c>
      <c r="D33" s="23">
        <v>84.2</v>
      </c>
      <c r="E33" s="19">
        <f t="shared" si="0"/>
        <v>70.988</v>
      </c>
      <c r="F33" s="16">
        <v>1</v>
      </c>
    </row>
    <row r="34" ht="28" customHeight="1" spans="1:6">
      <c r="A34" s="18" t="s">
        <v>35</v>
      </c>
      <c r="B34" s="18" t="s">
        <v>36</v>
      </c>
      <c r="C34" s="19">
        <v>55.8666666666667</v>
      </c>
      <c r="D34" s="20">
        <v>79</v>
      </c>
      <c r="E34" s="19">
        <f t="shared" si="0"/>
        <v>65.12</v>
      </c>
      <c r="F34" s="16">
        <v>1</v>
      </c>
    </row>
    <row r="35" ht="28" customHeight="1" spans="1:6">
      <c r="A35" s="18" t="s">
        <v>37</v>
      </c>
      <c r="B35" s="18" t="s">
        <v>36</v>
      </c>
      <c r="C35" s="19">
        <v>70.7666666666667</v>
      </c>
      <c r="D35" s="20">
        <v>76.6</v>
      </c>
      <c r="E35" s="19">
        <f t="shared" si="0"/>
        <v>73.1</v>
      </c>
      <c r="F35" s="16">
        <v>1</v>
      </c>
    </row>
    <row r="36" ht="28" customHeight="1" spans="1:6">
      <c r="A36" s="18" t="s">
        <v>38</v>
      </c>
      <c r="B36" s="18" t="s">
        <v>36</v>
      </c>
      <c r="C36" s="19">
        <v>72.6</v>
      </c>
      <c r="D36" s="20">
        <v>83.6</v>
      </c>
      <c r="E36" s="19">
        <f t="shared" si="0"/>
        <v>77</v>
      </c>
      <c r="F36" s="16">
        <v>1</v>
      </c>
    </row>
    <row r="37" ht="28" customHeight="1" spans="1:6">
      <c r="A37" s="18" t="s">
        <v>39</v>
      </c>
      <c r="B37" s="18" t="s">
        <v>40</v>
      </c>
      <c r="C37" s="19">
        <v>69.7</v>
      </c>
      <c r="D37" s="20">
        <v>82.2</v>
      </c>
      <c r="E37" s="19">
        <f t="shared" si="0"/>
        <v>74.7</v>
      </c>
      <c r="F37" s="16">
        <v>1</v>
      </c>
    </row>
    <row r="38" ht="28" customHeight="1" spans="1:6">
      <c r="A38" s="18"/>
      <c r="B38" s="18" t="s">
        <v>41</v>
      </c>
      <c r="C38" s="19">
        <v>61.8</v>
      </c>
      <c r="D38" s="20">
        <v>75</v>
      </c>
      <c r="E38" s="19">
        <f t="shared" si="0"/>
        <v>67.08</v>
      </c>
      <c r="F38" s="16">
        <v>1</v>
      </c>
    </row>
    <row r="39" ht="28" customHeight="1" spans="1:6">
      <c r="A39" s="18" t="s">
        <v>42</v>
      </c>
      <c r="B39" s="18" t="s">
        <v>36</v>
      </c>
      <c r="C39" s="19">
        <v>67.3333333333333</v>
      </c>
      <c r="D39" s="20">
        <v>75.4</v>
      </c>
      <c r="E39" s="19">
        <f t="shared" si="0"/>
        <v>70.56</v>
      </c>
      <c r="F39" s="16">
        <v>1</v>
      </c>
    </row>
    <row r="40" ht="28" customHeight="1" spans="1:6">
      <c r="A40" s="17" t="s">
        <v>43</v>
      </c>
      <c r="B40" s="17" t="s">
        <v>44</v>
      </c>
      <c r="C40" s="19">
        <v>57.4666666666667</v>
      </c>
      <c r="D40" s="20">
        <v>78.2</v>
      </c>
      <c r="E40" s="19">
        <f t="shared" si="0"/>
        <v>65.76</v>
      </c>
      <c r="F40" s="16">
        <v>1</v>
      </c>
    </row>
    <row r="41" ht="28" customHeight="1" spans="1:6">
      <c r="A41" s="18" t="s">
        <v>45</v>
      </c>
      <c r="B41" s="18" t="s">
        <v>46</v>
      </c>
      <c r="C41" s="19">
        <v>67.2666666666667</v>
      </c>
      <c r="D41" s="20">
        <v>79</v>
      </c>
      <c r="E41" s="19">
        <f t="shared" si="0"/>
        <v>71.96</v>
      </c>
      <c r="F41" s="16">
        <v>1</v>
      </c>
    </row>
    <row r="42" ht="28" customHeight="1" spans="1:6">
      <c r="A42" s="18" t="s">
        <v>47</v>
      </c>
      <c r="B42" s="18" t="s">
        <v>48</v>
      </c>
      <c r="C42" s="19">
        <v>74.8333333333333</v>
      </c>
      <c r="D42" s="20">
        <v>79</v>
      </c>
      <c r="E42" s="19">
        <f t="shared" si="0"/>
        <v>76.5</v>
      </c>
      <c r="F42" s="16">
        <v>1</v>
      </c>
    </row>
    <row r="43" ht="28" customHeight="1" spans="1:6">
      <c r="A43" s="18" t="s">
        <v>49</v>
      </c>
      <c r="B43" s="18" t="s">
        <v>50</v>
      </c>
      <c r="C43" s="19">
        <v>67.3</v>
      </c>
      <c r="D43" s="20">
        <v>80.2</v>
      </c>
      <c r="E43" s="19">
        <f t="shared" si="0"/>
        <v>72.46</v>
      </c>
      <c r="F43" s="16">
        <v>1</v>
      </c>
    </row>
    <row r="44" ht="28" customHeight="1" spans="1:6">
      <c r="A44" s="18" t="s">
        <v>51</v>
      </c>
      <c r="B44" s="18" t="s">
        <v>50</v>
      </c>
      <c r="C44" s="19">
        <v>59.9</v>
      </c>
      <c r="D44" s="20">
        <v>85.8</v>
      </c>
      <c r="E44" s="19">
        <f t="shared" si="0"/>
        <v>70.26</v>
      </c>
      <c r="F44" s="16">
        <v>1</v>
      </c>
    </row>
    <row r="45" ht="28" customHeight="1" spans="1:6">
      <c r="A45" s="18" t="s">
        <v>52</v>
      </c>
      <c r="B45" s="18" t="s">
        <v>53</v>
      </c>
      <c r="C45" s="19">
        <v>57.4666666666667</v>
      </c>
      <c r="D45" s="22">
        <v>86.2</v>
      </c>
      <c r="E45" s="19">
        <f t="shared" si="0"/>
        <v>68.96</v>
      </c>
      <c r="F45" s="16">
        <v>1</v>
      </c>
    </row>
    <row r="46" ht="28" customHeight="1" spans="1:6">
      <c r="A46" s="18" t="s">
        <v>54</v>
      </c>
      <c r="B46" s="18" t="s">
        <v>36</v>
      </c>
      <c r="C46" s="19">
        <v>73.6</v>
      </c>
      <c r="D46" s="20">
        <v>74.6</v>
      </c>
      <c r="E46" s="19">
        <f t="shared" si="0"/>
        <v>74</v>
      </c>
      <c r="F46" s="16">
        <v>1</v>
      </c>
    </row>
    <row r="47" ht="28" customHeight="1" spans="1:6">
      <c r="A47" s="18" t="s">
        <v>55</v>
      </c>
      <c r="B47" s="18" t="s">
        <v>56</v>
      </c>
      <c r="C47" s="19">
        <v>66.4</v>
      </c>
      <c r="D47" s="20">
        <v>75.2</v>
      </c>
      <c r="E47" s="19">
        <f t="shared" si="0"/>
        <v>69.92</v>
      </c>
      <c r="F47" s="16">
        <v>1</v>
      </c>
    </row>
    <row r="48" ht="28" customHeight="1" spans="1:6">
      <c r="A48" s="18" t="s">
        <v>57</v>
      </c>
      <c r="B48" s="18" t="s">
        <v>36</v>
      </c>
      <c r="C48" s="19">
        <v>70.4333333333333</v>
      </c>
      <c r="D48" s="20">
        <v>81</v>
      </c>
      <c r="E48" s="19">
        <f t="shared" si="0"/>
        <v>74.66</v>
      </c>
      <c r="F48" s="16">
        <v>1</v>
      </c>
    </row>
    <row r="49" ht="28" customHeight="1" spans="1:6">
      <c r="A49" s="18" t="s">
        <v>58</v>
      </c>
      <c r="B49" s="18" t="s">
        <v>59</v>
      </c>
      <c r="C49" s="19">
        <v>57.4333333333333</v>
      </c>
      <c r="D49" s="20">
        <v>82.4</v>
      </c>
      <c r="E49" s="19">
        <f t="shared" si="0"/>
        <v>67.42</v>
      </c>
      <c r="F49" s="16">
        <v>1</v>
      </c>
    </row>
    <row r="50" ht="28" customHeight="1" spans="1:6">
      <c r="A50" s="18" t="s">
        <v>60</v>
      </c>
      <c r="B50" s="18" t="s">
        <v>61</v>
      </c>
      <c r="C50" s="19">
        <v>58.3</v>
      </c>
      <c r="D50" s="20">
        <v>78.8</v>
      </c>
      <c r="E50" s="19">
        <f t="shared" si="0"/>
        <v>66.5</v>
      </c>
      <c r="F50" s="16">
        <v>1</v>
      </c>
    </row>
    <row r="51" ht="28" customHeight="1" spans="1:6">
      <c r="A51" s="18" t="s">
        <v>62</v>
      </c>
      <c r="B51" s="18" t="s">
        <v>61</v>
      </c>
      <c r="C51" s="19">
        <v>61.2666666666667</v>
      </c>
      <c r="D51" s="20">
        <v>78.6</v>
      </c>
      <c r="E51" s="19">
        <f t="shared" si="0"/>
        <v>68.2</v>
      </c>
      <c r="F51" s="16">
        <v>1</v>
      </c>
    </row>
    <row r="52" ht="28" customHeight="1" spans="1:6">
      <c r="A52" s="18" t="s">
        <v>63</v>
      </c>
      <c r="B52" s="18" t="s">
        <v>64</v>
      </c>
      <c r="C52" s="19">
        <v>68.0666666666667</v>
      </c>
      <c r="D52" s="22">
        <v>82.8</v>
      </c>
      <c r="E52" s="19">
        <f t="shared" si="0"/>
        <v>73.96</v>
      </c>
      <c r="F52" s="16">
        <v>1</v>
      </c>
    </row>
    <row r="53" ht="28" customHeight="1" spans="1:6">
      <c r="A53" s="18" t="s">
        <v>65</v>
      </c>
      <c r="B53" s="18" t="s">
        <v>66</v>
      </c>
      <c r="C53" s="19">
        <v>65.0666666666667</v>
      </c>
      <c r="D53" s="20">
        <v>75.8</v>
      </c>
      <c r="E53" s="19">
        <f t="shared" si="0"/>
        <v>69.36</v>
      </c>
      <c r="F53" s="16">
        <v>1</v>
      </c>
    </row>
    <row r="54" ht="28" customHeight="1" spans="1:6">
      <c r="A54" s="18" t="s">
        <v>67</v>
      </c>
      <c r="B54" s="18" t="s">
        <v>68</v>
      </c>
      <c r="C54" s="19">
        <v>60.8</v>
      </c>
      <c r="D54" s="20">
        <v>75.8</v>
      </c>
      <c r="E54" s="19">
        <f t="shared" si="0"/>
        <v>66.8</v>
      </c>
      <c r="F54" s="16">
        <v>1</v>
      </c>
    </row>
    <row r="55" ht="28" customHeight="1" spans="1:6">
      <c r="A55" s="18" t="s">
        <v>69</v>
      </c>
      <c r="B55" s="18" t="s">
        <v>70</v>
      </c>
      <c r="C55" s="19">
        <v>60.2333333333333</v>
      </c>
      <c r="D55" s="22">
        <v>86.4</v>
      </c>
      <c r="E55" s="19">
        <f t="shared" si="0"/>
        <v>70.7</v>
      </c>
      <c r="F55" s="16">
        <v>1</v>
      </c>
    </row>
    <row r="56" ht="28" customHeight="1" spans="1:6">
      <c r="A56" s="18"/>
      <c r="B56" s="18"/>
      <c r="C56" s="19">
        <v>61.7</v>
      </c>
      <c r="D56" s="22">
        <v>81.4</v>
      </c>
      <c r="E56" s="19">
        <f t="shared" si="0"/>
        <v>69.58</v>
      </c>
      <c r="F56" s="16">
        <v>2</v>
      </c>
    </row>
    <row r="57" ht="28" customHeight="1" spans="1:6">
      <c r="A57" s="18"/>
      <c r="B57" s="18" t="s">
        <v>71</v>
      </c>
      <c r="C57" s="19">
        <v>61.9333333333333</v>
      </c>
      <c r="D57" s="20">
        <v>85</v>
      </c>
      <c r="E57" s="19">
        <f t="shared" si="0"/>
        <v>71.16</v>
      </c>
      <c r="F57" s="16">
        <v>1</v>
      </c>
    </row>
    <row r="58" ht="28" customHeight="1" spans="1:6">
      <c r="A58" s="18" t="s">
        <v>72</v>
      </c>
      <c r="B58" s="18" t="s">
        <v>46</v>
      </c>
      <c r="C58" s="19">
        <v>66.0333333333333</v>
      </c>
      <c r="D58" s="20">
        <v>76.4</v>
      </c>
      <c r="E58" s="19">
        <f t="shared" si="0"/>
        <v>70.18</v>
      </c>
      <c r="F58" s="16">
        <v>1</v>
      </c>
    </row>
    <row r="59" ht="28" customHeight="1" spans="1:6">
      <c r="A59" s="18" t="s">
        <v>73</v>
      </c>
      <c r="B59" s="18" t="s">
        <v>74</v>
      </c>
      <c r="C59" s="19">
        <v>66.8</v>
      </c>
      <c r="D59" s="20">
        <v>79.1</v>
      </c>
      <c r="E59" s="19">
        <f t="shared" si="0"/>
        <v>71.72</v>
      </c>
      <c r="F59" s="16">
        <v>1</v>
      </c>
    </row>
    <row r="60" ht="28" customHeight="1" spans="1:6">
      <c r="A60" s="18" t="s">
        <v>75</v>
      </c>
      <c r="B60" s="18" t="s">
        <v>76</v>
      </c>
      <c r="C60" s="19">
        <v>63.8333333333333</v>
      </c>
      <c r="D60" s="22">
        <v>86.6</v>
      </c>
      <c r="E60" s="19">
        <f t="shared" si="0"/>
        <v>72.94</v>
      </c>
      <c r="F60" s="16">
        <v>1</v>
      </c>
    </row>
    <row r="61" ht="28" customHeight="1" spans="1:6">
      <c r="A61" s="18"/>
      <c r="B61" s="18"/>
      <c r="C61" s="19">
        <v>66.5</v>
      </c>
      <c r="D61" s="22">
        <v>79.6</v>
      </c>
      <c r="E61" s="19">
        <f t="shared" si="0"/>
        <v>71.74</v>
      </c>
      <c r="F61" s="16">
        <v>2</v>
      </c>
    </row>
    <row r="62" ht="28" customHeight="1" spans="1:6">
      <c r="A62" s="18"/>
      <c r="B62" s="18" t="s">
        <v>68</v>
      </c>
      <c r="C62" s="19">
        <v>58.5333333333333</v>
      </c>
      <c r="D62" s="22">
        <v>83.8</v>
      </c>
      <c r="E62" s="19">
        <f t="shared" si="0"/>
        <v>68.64</v>
      </c>
      <c r="F62" s="16">
        <v>1</v>
      </c>
    </row>
    <row r="63" ht="28" customHeight="1" spans="1:6">
      <c r="A63" s="18" t="s">
        <v>77</v>
      </c>
      <c r="B63" s="18" t="s">
        <v>78</v>
      </c>
      <c r="C63" s="19">
        <v>58.1</v>
      </c>
      <c r="D63" s="20">
        <v>77.8</v>
      </c>
      <c r="E63" s="19">
        <f t="shared" si="0"/>
        <v>65.98</v>
      </c>
      <c r="F63" s="16">
        <v>1</v>
      </c>
    </row>
    <row r="64" ht="28" customHeight="1" spans="1:6">
      <c r="A64" s="18"/>
      <c r="B64" s="18" t="s">
        <v>79</v>
      </c>
      <c r="C64" s="19">
        <v>65.5</v>
      </c>
      <c r="D64" s="20">
        <v>81.6</v>
      </c>
      <c r="E64" s="19">
        <f t="shared" si="0"/>
        <v>71.94</v>
      </c>
      <c r="F64" s="16">
        <v>1</v>
      </c>
    </row>
    <row r="65" ht="28" customHeight="1" spans="1:6">
      <c r="A65" s="18"/>
      <c r="B65" s="18" t="s">
        <v>79</v>
      </c>
      <c r="C65" s="19">
        <v>51.1333333333333</v>
      </c>
      <c r="D65" s="20">
        <v>80.2</v>
      </c>
      <c r="E65" s="19">
        <f t="shared" si="0"/>
        <v>62.76</v>
      </c>
      <c r="F65" s="16">
        <v>1</v>
      </c>
    </row>
    <row r="66" ht="28" customHeight="1" spans="1:6">
      <c r="A66" s="18"/>
      <c r="B66" s="18" t="s">
        <v>80</v>
      </c>
      <c r="C66" s="19">
        <v>62.6666666666667</v>
      </c>
      <c r="D66" s="20">
        <v>76.4</v>
      </c>
      <c r="E66" s="19">
        <f t="shared" si="0"/>
        <v>68.16</v>
      </c>
      <c r="F66" s="16">
        <v>1</v>
      </c>
    </row>
    <row r="67" ht="28" customHeight="1" spans="1:6">
      <c r="A67" s="18"/>
      <c r="B67" s="18" t="s">
        <v>81</v>
      </c>
      <c r="C67" s="19">
        <v>58.1666666666667</v>
      </c>
      <c r="D67" s="20">
        <v>79</v>
      </c>
      <c r="E67" s="19">
        <f t="shared" si="0"/>
        <v>66.5</v>
      </c>
      <c r="F67" s="16">
        <v>1</v>
      </c>
    </row>
    <row r="68" ht="28" customHeight="1" spans="1:6">
      <c r="A68" s="18"/>
      <c r="B68" s="18" t="s">
        <v>81</v>
      </c>
      <c r="C68" s="19">
        <v>61.6333333333333</v>
      </c>
      <c r="D68" s="20">
        <v>81</v>
      </c>
      <c r="E68" s="19">
        <f>C68*0.6+D68*0.4</f>
        <v>69.38</v>
      </c>
      <c r="F68" s="16">
        <v>1</v>
      </c>
    </row>
  </sheetData>
  <mergeCells count="14">
    <mergeCell ref="A2:F2"/>
    <mergeCell ref="A4:A5"/>
    <mergeCell ref="A6:A7"/>
    <mergeCell ref="A8:A13"/>
    <mergeCell ref="A14:A19"/>
    <mergeCell ref="A21:A23"/>
    <mergeCell ref="A37:A38"/>
    <mergeCell ref="A55:A57"/>
    <mergeCell ref="A60:A62"/>
    <mergeCell ref="A63:A68"/>
    <mergeCell ref="B9:B13"/>
    <mergeCell ref="B17:B19"/>
    <mergeCell ref="B55:B56"/>
    <mergeCell ref="B60:B61"/>
  </mergeCells>
  <pageMargins left="0.472222222222222" right="0.196527777777778" top="0.432638888888889" bottom="0.472222222222222" header="0.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拟进入考核、体检环节人员名单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ANGIE</cp:lastModifiedBy>
  <dcterms:created xsi:type="dcterms:W3CDTF">2023-07-10T07:17:00Z</dcterms:created>
  <dcterms:modified xsi:type="dcterms:W3CDTF">2023-08-29T03:06:12Z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80F7A24FF872434A8A150AF6FEB11467_11</vt:lpwstr>
  </property>
  <property fmtid="{D5CDD505-2E9C-101B-9397-08002B2CF9AE}" pid="3" name="KSOProductBuildVer">
    <vt:lpwstr>2052-11.1.0.11365</vt:lpwstr>
  </property>
</Properties>
</file>