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<sst xmlns="http://schemas.openxmlformats.org/spreadsheetml/2006/main" count="19" uniqueCount="18">
  <si>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大庆市红岗区2023年上半年事业单位公开招聘工作人员临床医疗岗位
进入面试人员总成绩及拟进入考核、体检人员名单</t>
  </si>
  <si>
    <t>临床医疗岗（00560201）</t>
  </si>
  <si>
    <t>序号</t>
  </si>
  <si>
    <t>准考证号</t>
  </si>
  <si>
    <t>性别</t>
  </si>
  <si>
    <t>笔试总成绩
（含加分）</t>
  </si>
  <si>
    <t>笔试总成绩x60%</t>
  </si>
  <si>
    <t>面试成绩</t>
  </si>
  <si>
    <t>面试成绩x40%</t>
  </si>
  <si>
    <t>总成绩</t>
  </si>
  <si>
    <t>备注</t>
  </si>
  <si>
    <t>5223080901129</t>
  </si>
  <si>
    <t>女</t>
  </si>
  <si>
    <t>拟进入考核体检</t>
  </si>
  <si>
    <t>5223080901101</t>
  </si>
  <si>
    <t>男</t>
  </si>
  <si>
    <t>5223080901128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</si>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</sst>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楷体_GB2312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C3" sqref="C$1:C$1048576"/>
    </sheetView>
  </sheetViews>
  <sheetFormatPr defaultColWidth="9" defaultRowHeight="13.5" outlineLevelRow="5"/>
  <cols>
    <col min="1" max="1" width="6.625" style="2" customWidth="1"/>
    <col min="2" max="2" width="13.625" style="1" customWidth="1"/>
    <col min="3" max="3" width="8.125" style="1" customWidth="1"/>
    <col min="4" max="8" width="12.625" style="1" customWidth="1"/>
    <col min="9" max="9" width="20.125" style="2" customWidth="1"/>
    <col min="10" max="16381" width="9" style="1"/>
  </cols>
  <sheetData>
    <row r="1" s="1" customFormat="1" ht="5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8.5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14" customHeight="1" spans="1:9">
      <c r="A4" s="7">
        <v>1</v>
      </c>
      <c r="B4" s="8" t="s">
        <v>11</v>
      </c>
      <c r="C4" s="9" t="s">
        <v>12</v>
      </c>
      <c r="D4" s="7">
        <v>53.47</v>
      </c>
      <c r="E4" s="10">
        <v>32.08</v>
      </c>
      <c r="F4" s="11">
        <v>82.6</v>
      </c>
      <c r="G4" s="11">
        <f>F4*0.4</f>
        <v>33.04</v>
      </c>
      <c r="H4" s="11">
        <f>E4+G4</f>
        <v>65.12</v>
      </c>
      <c r="I4" s="9" t="s">
        <v>13</v>
      </c>
    </row>
    <row r="5" s="1" customFormat="1" ht="14" customHeight="1" spans="1:9">
      <c r="A5" s="7">
        <v>2</v>
      </c>
      <c r="B5" s="8" t="s">
        <v>14</v>
      </c>
      <c r="C5" s="9" t="s">
        <v>15</v>
      </c>
      <c r="D5" s="7">
        <v>48.83</v>
      </c>
      <c r="E5" s="10">
        <v>29.3</v>
      </c>
      <c r="F5" s="11">
        <v>69.8</v>
      </c>
      <c r="G5" s="11">
        <f>F5*0.4</f>
        <v>27.92</v>
      </c>
      <c r="H5" s="11">
        <f>E5+G5</f>
        <v>57.22</v>
      </c>
      <c r="I5" s="9"/>
    </row>
    <row r="6" s="1" customFormat="1" ht="14" customHeight="1" spans="1:9">
      <c r="A6" s="7">
        <v>3</v>
      </c>
      <c r="B6" s="8" t="s">
        <v>16</v>
      </c>
      <c r="C6" s="9" t="s">
        <v>12</v>
      </c>
      <c r="D6" s="7">
        <v>53.08</v>
      </c>
      <c r="E6" s="10">
        <v>31.85</v>
      </c>
      <c r="F6" s="11" t="s">
        <v>17</v>
      </c>
      <c r="G6" s="11"/>
      <c r="H6" s="11">
        <f>E6+G6</f>
        <v>31.85</v>
      </c>
      <c r="I6" s="9"/>
    </row>
  </sheetData>
  <sortState ref="A4:XFB6">
    <sortCondition ref="H4:H6" descending="1"/>
  </sortState>
  <mergeCells count="2">
    <mergeCell ref="A1:I1"/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2023-07-07T23:08:00Z</dcterms:created>
  <dcterms:modified xsi:type="dcterms:W3CDTF">2023-08-03T03:06:15Z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33CB7D663F3B4F8E83555FC3B527A899_13</vt:lpwstr>
  </property>
</Properties>
</file>