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总成绩" sheetId="2" r:id="rId1"/>
  </sheets>
  <calcPr calcId="144525"/>
</workbook>
</file>

<file path=xl/sharedStrings.xml><?xml version="1.0" encoding="utf-8"?>
<sst xmlns="http://schemas.openxmlformats.org/spreadsheetml/2006/main" count="106" uniqueCount="82">
  <si>
    <t>附件1:</t>
  </si>
  <si>
    <t>鹤岗市绥滨县2023年上半年事业单位公开招聘工作人员总成绩公示表</t>
  </si>
  <si>
    <t>单位名称</t>
  </si>
  <si>
    <t>岗位名称</t>
  </si>
  <si>
    <t>笔试成绩（60%）</t>
  </si>
  <si>
    <t>面试成绩（40%）</t>
  </si>
  <si>
    <t>总成绩</t>
  </si>
  <si>
    <t>排名</t>
  </si>
  <si>
    <t>绥滨县第一中学</t>
  </si>
  <si>
    <t>心理教师</t>
  </si>
  <si>
    <t>政治教师</t>
  </si>
  <si>
    <t>绥滨县职业技术教育中心学校</t>
  </si>
  <si>
    <t>汽车运用与维修专业教师</t>
  </si>
  <si>
    <t>计算机教师</t>
  </si>
  <si>
    <t>绥滨县人民医院</t>
  </si>
  <si>
    <t>急诊科医生</t>
  </si>
  <si>
    <t>护士</t>
  </si>
  <si>
    <t>绥滨县中医医院</t>
  </si>
  <si>
    <t>口腔医生</t>
  </si>
  <si>
    <t>临床医生</t>
  </si>
  <si>
    <t>针灸医生</t>
  </si>
  <si>
    <t>绥滨县妇幼保健院</t>
  </si>
  <si>
    <t>绥滨县疾病预防控制中心</t>
  </si>
  <si>
    <t>信息化专员</t>
  </si>
  <si>
    <t>检验医生</t>
  </si>
  <si>
    <t>绥滨县社区卫生服务中心</t>
  </si>
  <si>
    <t>绥滨县绥滨镇卫生院</t>
  </si>
  <si>
    <t>绥滨县绥东镇卫生院</t>
  </si>
  <si>
    <t>绥滨县忠仁镇卫生院</t>
  </si>
  <si>
    <t>绥滨县连生乡卫生院</t>
  </si>
  <si>
    <t>绥滨县福兴满族乡卫生院</t>
  </si>
  <si>
    <t>绥滨县富强乡卫生院</t>
  </si>
  <si>
    <t>绥滨县新富乡卫生院</t>
  </si>
  <si>
    <t>绥滨县北岗乡卫生院</t>
  </si>
  <si>
    <t>绥滨县北山乡卫生院</t>
  </si>
  <si>
    <t>绥滨县远程教育和信息中心</t>
  </si>
  <si>
    <t>职员</t>
  </si>
  <si>
    <t>绥滨县统一战线信息中心</t>
  </si>
  <si>
    <t>中共绥滨县委办公室综合事务服务中心</t>
  </si>
  <si>
    <t>绥滨县委密码保障与电子政务内网技术服务中心</t>
  </si>
  <si>
    <t>技术服务</t>
  </si>
  <si>
    <t>综合服务</t>
  </si>
  <si>
    <t>绥滨县机构编制数据服务中心</t>
  </si>
  <si>
    <t>绥滨县自然资源规划中心</t>
  </si>
  <si>
    <t>规划管理</t>
  </si>
  <si>
    <t>绥滨县市政基础设施维护中心</t>
  </si>
  <si>
    <t>技术员</t>
  </si>
  <si>
    <t>绥滨县医疗保险服务中心</t>
  </si>
  <si>
    <t>平台维护</t>
  </si>
  <si>
    <t>绥滨县人力资源和社会保障信息中心</t>
  </si>
  <si>
    <t>管理</t>
  </si>
  <si>
    <t>绥滨县旅游服务中心</t>
  </si>
  <si>
    <t>绥滨县机关事务服务中心</t>
  </si>
  <si>
    <t>接待人员</t>
  </si>
  <si>
    <t>绥滨县检验检测中心</t>
  </si>
  <si>
    <t>绥滨县政府投资审计中心</t>
  </si>
  <si>
    <t>审计员</t>
  </si>
  <si>
    <t>绥滨县电子商务服务中心</t>
  </si>
  <si>
    <t>绥滨县农业开发服务中心</t>
  </si>
  <si>
    <t>工程管理</t>
  </si>
  <si>
    <t>绥滨县农业机械服务中心</t>
  </si>
  <si>
    <t>会计</t>
  </si>
  <si>
    <t>绥滨县科学技术馆</t>
  </si>
  <si>
    <t>黑龙江绥滨经济开发服务区</t>
  </si>
  <si>
    <t>企业管理办公室</t>
  </si>
  <si>
    <t>绥滨县农村公路事业发展中心</t>
  </si>
  <si>
    <t>交通工程</t>
  </si>
  <si>
    <t>绥滨县残疾人劳动就业服务所</t>
  </si>
  <si>
    <t>管理员</t>
  </si>
  <si>
    <t>绥滨县农田水利工程建设中心</t>
  </si>
  <si>
    <t>工程技术</t>
  </si>
  <si>
    <t>办公室</t>
  </si>
  <si>
    <t>绥滨县应急指挥中心</t>
  </si>
  <si>
    <t>绥滨县财政投资评审中心</t>
  </si>
  <si>
    <t xml:space="preserve">工程造价 </t>
  </si>
  <si>
    <t>绥滨县田间工程
建设项目中心</t>
  </si>
  <si>
    <t>财务管理</t>
  </si>
  <si>
    <t>绥滨县融媒体中心</t>
  </si>
  <si>
    <t>播音主持</t>
  </si>
  <si>
    <t>新闻编采</t>
  </si>
  <si>
    <t>民生栏目编辑</t>
  </si>
  <si>
    <t>电子编辑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</si>
</sst>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1" fillId="1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5" borderId="3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9" fillId="31" borderId="9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8"/>
  <sheetViews>
    <sheetView tabSelected="1" workbookViewId="0">
      <selection activeCell="I6" sqref="I6"/>
    </sheetView>
  </sheetViews>
  <sheetFormatPr defaultColWidth="9" defaultRowHeight="13.5" outlineLevelCol="5"/>
  <cols>
    <col min="1" max="1" width="16.625" style="1" customWidth="1"/>
    <col min="2" max="2" width="21" style="1" customWidth="1"/>
    <col min="3" max="4" width="9.75" style="1" customWidth="1"/>
    <col min="5" max="5" width="9.125" style="2" customWidth="1"/>
    <col min="6" max="6" width="5.75" style="3" customWidth="1"/>
  </cols>
  <sheetData>
    <row r="1" spans="1:1">
      <c r="A1" s="4" t="s">
        <v>0</v>
      </c>
    </row>
    <row r="2" ht="55.95" customHeight="1" spans="1:6">
      <c r="A2" s="5" t="s">
        <v>1</v>
      </c>
      <c r="B2" s="5"/>
      <c r="C2" s="5"/>
      <c r="D2" s="5"/>
      <c r="E2" s="5"/>
      <c r="F2" s="6"/>
    </row>
    <row r="3" ht="38" customHeight="1" spans="1:6">
      <c r="A3" s="7" t="s">
        <v>2</v>
      </c>
      <c r="B3" s="7" t="s">
        <v>3</v>
      </c>
      <c r="C3" s="8" t="s">
        <v>4</v>
      </c>
      <c r="D3" s="8" t="s">
        <v>5</v>
      </c>
      <c r="E3" s="9" t="s">
        <v>6</v>
      </c>
      <c r="F3" s="10" t="s">
        <v>7</v>
      </c>
    </row>
    <row r="4" ht="20" customHeight="1" spans="1:6">
      <c r="A4" s="11" t="s">
        <v>8</v>
      </c>
      <c r="B4" s="12" t="s">
        <v>9</v>
      </c>
      <c r="C4" s="13">
        <v>66.2</v>
      </c>
      <c r="D4" s="14">
        <v>81.8</v>
      </c>
      <c r="E4" s="13">
        <f>C4*0.6+D4*0.4</f>
        <v>72.44</v>
      </c>
      <c r="F4" s="15">
        <v>1</v>
      </c>
    </row>
    <row r="5" ht="20" customHeight="1" spans="1:6">
      <c r="A5" s="11"/>
      <c r="B5" s="12"/>
      <c r="C5" s="13">
        <v>61.17</v>
      </c>
      <c r="D5" s="14">
        <v>78</v>
      </c>
      <c r="E5" s="13">
        <f t="shared" ref="E5:E68" si="0">C5*0.6+D5*0.4</f>
        <v>67.902</v>
      </c>
      <c r="F5" s="15">
        <v>2</v>
      </c>
    </row>
    <row r="6" ht="20" customHeight="1" spans="1:6">
      <c r="A6" s="11"/>
      <c r="B6" s="12" t="s">
        <v>10</v>
      </c>
      <c r="C6" s="13">
        <v>47.4666666666667</v>
      </c>
      <c r="D6" s="14">
        <v>75.8</v>
      </c>
      <c r="E6" s="13">
        <f t="shared" si="0"/>
        <v>58.8</v>
      </c>
      <c r="F6" s="15">
        <v>1</v>
      </c>
    </row>
    <row r="7" ht="20" customHeight="1" spans="1:6">
      <c r="A7" s="11"/>
      <c r="B7" s="12"/>
      <c r="C7" s="13">
        <v>46.0333333333333</v>
      </c>
      <c r="D7" s="14">
        <v>70.2</v>
      </c>
      <c r="E7" s="13">
        <f t="shared" si="0"/>
        <v>55.7</v>
      </c>
      <c r="F7" s="15">
        <v>2</v>
      </c>
    </row>
    <row r="8" ht="20" customHeight="1" spans="1:6">
      <c r="A8" s="12" t="s">
        <v>11</v>
      </c>
      <c r="B8" s="12" t="s">
        <v>12</v>
      </c>
      <c r="C8" s="13">
        <v>56.4</v>
      </c>
      <c r="D8" s="14">
        <v>82.8</v>
      </c>
      <c r="E8" s="13">
        <f t="shared" si="0"/>
        <v>66.96</v>
      </c>
      <c r="F8" s="15">
        <v>1</v>
      </c>
    </row>
    <row r="9" ht="20" customHeight="1" spans="1:6">
      <c r="A9" s="12"/>
      <c r="B9" s="12" t="s">
        <v>13</v>
      </c>
      <c r="C9" s="13">
        <v>59.5</v>
      </c>
      <c r="D9" s="14">
        <v>76.8</v>
      </c>
      <c r="E9" s="13">
        <f t="shared" si="0"/>
        <v>66.42</v>
      </c>
      <c r="F9" s="15">
        <v>1</v>
      </c>
    </row>
    <row r="10" ht="20" customHeight="1" spans="1:6">
      <c r="A10" s="16" t="s">
        <v>14</v>
      </c>
      <c r="B10" s="16" t="s">
        <v>15</v>
      </c>
      <c r="C10" s="17">
        <v>50.3266666666667</v>
      </c>
      <c r="D10" s="18">
        <v>84</v>
      </c>
      <c r="E10" s="17">
        <f t="shared" si="0"/>
        <v>63.796</v>
      </c>
      <c r="F10" s="15">
        <v>1</v>
      </c>
    </row>
    <row r="11" ht="20" customHeight="1" spans="1:6">
      <c r="A11" s="16"/>
      <c r="B11" s="16"/>
      <c r="C11" s="17">
        <v>50.2133333333333</v>
      </c>
      <c r="D11" s="18">
        <v>79.2</v>
      </c>
      <c r="E11" s="17">
        <f t="shared" si="0"/>
        <v>61.808</v>
      </c>
      <c r="F11" s="15">
        <v>2</v>
      </c>
    </row>
    <row r="12" ht="20" customHeight="1" spans="1:6">
      <c r="A12" s="16"/>
      <c r="B12" s="16"/>
      <c r="C12" s="17">
        <v>45.18</v>
      </c>
      <c r="D12" s="18">
        <v>0</v>
      </c>
      <c r="E12" s="17">
        <f t="shared" si="0"/>
        <v>27.108</v>
      </c>
      <c r="F12" s="15">
        <v>3</v>
      </c>
    </row>
    <row r="13" ht="20" customHeight="1" spans="1:6">
      <c r="A13" s="16"/>
      <c r="B13" s="16" t="s">
        <v>16</v>
      </c>
      <c r="C13" s="17">
        <v>64.4733333333333</v>
      </c>
      <c r="D13" s="18">
        <v>89.4</v>
      </c>
      <c r="E13" s="17">
        <f t="shared" si="0"/>
        <v>74.444</v>
      </c>
      <c r="F13" s="15">
        <v>1</v>
      </c>
    </row>
    <row r="14" ht="20" customHeight="1" spans="1:6">
      <c r="A14" s="16"/>
      <c r="B14" s="16"/>
      <c r="C14" s="17">
        <v>63.0866666666667</v>
      </c>
      <c r="D14" s="18">
        <v>86.2</v>
      </c>
      <c r="E14" s="17">
        <f t="shared" si="0"/>
        <v>72.332</v>
      </c>
      <c r="F14" s="15">
        <v>2</v>
      </c>
    </row>
    <row r="15" ht="20" customHeight="1" spans="1:6">
      <c r="A15" s="16"/>
      <c r="B15" s="16"/>
      <c r="C15" s="17">
        <v>62.0266666666667</v>
      </c>
      <c r="D15" s="18">
        <v>85.2</v>
      </c>
      <c r="E15" s="17">
        <f t="shared" si="0"/>
        <v>71.296</v>
      </c>
      <c r="F15" s="15">
        <v>3</v>
      </c>
    </row>
    <row r="16" ht="20" customHeight="1" spans="1:6">
      <c r="A16" s="16"/>
      <c r="B16" s="16"/>
      <c r="C16" s="17">
        <v>59.8866666666667</v>
      </c>
      <c r="D16" s="18">
        <v>82.4</v>
      </c>
      <c r="E16" s="17">
        <f t="shared" si="0"/>
        <v>68.892</v>
      </c>
      <c r="F16" s="15">
        <v>4</v>
      </c>
    </row>
    <row r="17" ht="20" customHeight="1" spans="1:6">
      <c r="A17" s="16"/>
      <c r="B17" s="16"/>
      <c r="C17" s="17">
        <v>53.4333333333333</v>
      </c>
      <c r="D17" s="18">
        <v>85.2</v>
      </c>
      <c r="E17" s="17">
        <f t="shared" si="0"/>
        <v>66.14</v>
      </c>
      <c r="F17" s="15">
        <v>5</v>
      </c>
    </row>
    <row r="18" ht="20" customHeight="1" spans="1:6">
      <c r="A18" s="16"/>
      <c r="B18" s="16"/>
      <c r="C18" s="17">
        <v>52.5133333333333</v>
      </c>
      <c r="D18" s="18">
        <v>82</v>
      </c>
      <c r="E18" s="17">
        <f t="shared" si="0"/>
        <v>64.308</v>
      </c>
      <c r="F18" s="15">
        <v>6</v>
      </c>
    </row>
    <row r="19" ht="20" customHeight="1" spans="1:6">
      <c r="A19" s="16"/>
      <c r="B19" s="16"/>
      <c r="C19" s="17">
        <v>52.5466666666667</v>
      </c>
      <c r="D19" s="18">
        <v>78.6</v>
      </c>
      <c r="E19" s="17">
        <f t="shared" si="0"/>
        <v>62.968</v>
      </c>
      <c r="F19" s="15">
        <v>7</v>
      </c>
    </row>
    <row r="20" ht="20" customHeight="1" spans="1:6">
      <c r="A20" s="16"/>
      <c r="B20" s="16"/>
      <c r="C20" s="17">
        <v>53.8333333333333</v>
      </c>
      <c r="D20" s="18">
        <v>74</v>
      </c>
      <c r="E20" s="17">
        <f t="shared" si="0"/>
        <v>61.9</v>
      </c>
      <c r="F20" s="15">
        <v>8</v>
      </c>
    </row>
    <row r="21" ht="20" customHeight="1" spans="1:6">
      <c r="A21" s="16"/>
      <c r="B21" s="16"/>
      <c r="C21" s="17">
        <v>46.8133333333333</v>
      </c>
      <c r="D21" s="18">
        <v>79.6</v>
      </c>
      <c r="E21" s="17">
        <f t="shared" si="0"/>
        <v>59.928</v>
      </c>
      <c r="F21" s="15">
        <v>9</v>
      </c>
    </row>
    <row r="22" ht="20" customHeight="1" spans="1:6">
      <c r="A22" s="16"/>
      <c r="B22" s="16"/>
      <c r="C22" s="17">
        <v>45.32</v>
      </c>
      <c r="D22" s="18">
        <v>80.8</v>
      </c>
      <c r="E22" s="17">
        <f t="shared" si="0"/>
        <v>59.512</v>
      </c>
      <c r="F22" s="15">
        <v>10</v>
      </c>
    </row>
    <row r="23" ht="20" customHeight="1" spans="1:6">
      <c r="A23" s="16"/>
      <c r="B23" s="16"/>
      <c r="C23" s="17">
        <v>45.3533333333333</v>
      </c>
      <c r="D23" s="18">
        <v>76.4</v>
      </c>
      <c r="E23" s="17">
        <f t="shared" si="0"/>
        <v>57.772</v>
      </c>
      <c r="F23" s="15">
        <v>11</v>
      </c>
    </row>
    <row r="24" ht="20" customHeight="1" spans="1:6">
      <c r="A24" s="16"/>
      <c r="B24" s="16"/>
      <c r="C24" s="17">
        <v>45.8</v>
      </c>
      <c r="D24" s="18">
        <v>75.2</v>
      </c>
      <c r="E24" s="17">
        <f t="shared" si="0"/>
        <v>57.56</v>
      </c>
      <c r="F24" s="15">
        <v>12</v>
      </c>
    </row>
    <row r="25" ht="20" customHeight="1" spans="1:6">
      <c r="A25" s="16"/>
      <c r="B25" s="16"/>
      <c r="C25" s="17">
        <v>44.6</v>
      </c>
      <c r="D25" s="18">
        <v>65.6</v>
      </c>
      <c r="E25" s="17">
        <f t="shared" si="0"/>
        <v>53</v>
      </c>
      <c r="F25" s="15">
        <v>13</v>
      </c>
    </row>
    <row r="26" ht="20" customHeight="1" spans="1:6">
      <c r="A26" s="16"/>
      <c r="B26" s="16"/>
      <c r="C26" s="17">
        <v>45.3333333333333</v>
      </c>
      <c r="D26" s="18">
        <v>63.2</v>
      </c>
      <c r="E26" s="17">
        <f t="shared" si="0"/>
        <v>52.48</v>
      </c>
      <c r="F26" s="15">
        <v>14</v>
      </c>
    </row>
    <row r="27" ht="20" customHeight="1" spans="1:6">
      <c r="A27" s="16"/>
      <c r="B27" s="16"/>
      <c r="C27" s="18">
        <v>44.05</v>
      </c>
      <c r="D27" s="18">
        <v>64.2</v>
      </c>
      <c r="E27" s="17">
        <f t="shared" si="0"/>
        <v>52.11</v>
      </c>
      <c r="F27" s="15">
        <v>15</v>
      </c>
    </row>
    <row r="28" ht="20" customHeight="1" spans="1:6">
      <c r="A28" s="16" t="s">
        <v>17</v>
      </c>
      <c r="B28" s="16" t="s">
        <v>18</v>
      </c>
      <c r="C28" s="17">
        <v>43.3333333333333</v>
      </c>
      <c r="D28" s="18">
        <v>83.8</v>
      </c>
      <c r="E28" s="17">
        <f t="shared" si="0"/>
        <v>59.52</v>
      </c>
      <c r="F28" s="15">
        <v>1</v>
      </c>
    </row>
    <row r="29" ht="20" customHeight="1" spans="1:6">
      <c r="A29" s="16"/>
      <c r="B29" s="16"/>
      <c r="C29" s="17">
        <v>40.5933333333333</v>
      </c>
      <c r="D29" s="18">
        <v>81.8</v>
      </c>
      <c r="E29" s="17">
        <f t="shared" si="0"/>
        <v>57.076</v>
      </c>
      <c r="F29" s="15">
        <v>2</v>
      </c>
    </row>
    <row r="30" ht="20" customHeight="1" spans="1:6">
      <c r="A30" s="16"/>
      <c r="B30" s="16"/>
      <c r="C30" s="17">
        <v>38.7066666666667</v>
      </c>
      <c r="D30" s="18">
        <v>0</v>
      </c>
      <c r="E30" s="17">
        <f t="shared" si="0"/>
        <v>23.224</v>
      </c>
      <c r="F30" s="15">
        <v>3</v>
      </c>
    </row>
    <row r="31" ht="20" customHeight="1" spans="1:6">
      <c r="A31" s="16"/>
      <c r="B31" s="16" t="s">
        <v>19</v>
      </c>
      <c r="C31" s="17">
        <v>49.84</v>
      </c>
      <c r="D31" s="18">
        <v>79.2</v>
      </c>
      <c r="E31" s="17">
        <f t="shared" si="0"/>
        <v>61.584</v>
      </c>
      <c r="F31" s="15">
        <v>1</v>
      </c>
    </row>
    <row r="32" ht="20" customHeight="1" spans="1:6">
      <c r="A32" s="16"/>
      <c r="B32" s="16" t="s">
        <v>20</v>
      </c>
      <c r="C32" s="17">
        <v>54.18</v>
      </c>
      <c r="D32" s="18">
        <v>85.8</v>
      </c>
      <c r="E32" s="17">
        <f t="shared" si="0"/>
        <v>66.828</v>
      </c>
      <c r="F32" s="15">
        <v>1</v>
      </c>
    </row>
    <row r="33" ht="20" customHeight="1" spans="1:6">
      <c r="A33" s="16"/>
      <c r="B33" s="16"/>
      <c r="C33" s="17">
        <v>44.02</v>
      </c>
      <c r="D33" s="18">
        <v>65.6</v>
      </c>
      <c r="E33" s="17">
        <f t="shared" si="0"/>
        <v>52.652</v>
      </c>
      <c r="F33" s="15">
        <v>2</v>
      </c>
    </row>
    <row r="34" ht="20" customHeight="1" spans="1:6">
      <c r="A34" s="16"/>
      <c r="B34" s="16" t="s">
        <v>16</v>
      </c>
      <c r="C34" s="17">
        <v>61.1</v>
      </c>
      <c r="D34" s="18">
        <v>83.4</v>
      </c>
      <c r="E34" s="17">
        <f t="shared" si="0"/>
        <v>70.02</v>
      </c>
      <c r="F34" s="15">
        <v>1</v>
      </c>
    </row>
    <row r="35" ht="20" customHeight="1" spans="1:6">
      <c r="A35" s="16"/>
      <c r="B35" s="16"/>
      <c r="C35" s="17">
        <v>59.7333333333333</v>
      </c>
      <c r="D35" s="18">
        <v>82.4</v>
      </c>
      <c r="E35" s="17">
        <f t="shared" si="0"/>
        <v>68.8</v>
      </c>
      <c r="F35" s="15">
        <v>2</v>
      </c>
    </row>
    <row r="36" ht="20" customHeight="1" spans="1:6">
      <c r="A36" s="16"/>
      <c r="B36" s="16"/>
      <c r="C36" s="17">
        <v>56.7133333333333</v>
      </c>
      <c r="D36" s="18">
        <v>83</v>
      </c>
      <c r="E36" s="17">
        <f t="shared" si="0"/>
        <v>67.228</v>
      </c>
      <c r="F36" s="15">
        <v>3</v>
      </c>
    </row>
    <row r="37" ht="20" customHeight="1" spans="1:6">
      <c r="A37" s="16"/>
      <c r="B37" s="16"/>
      <c r="C37" s="17">
        <v>55.9266666666667</v>
      </c>
      <c r="D37" s="18">
        <v>80.6</v>
      </c>
      <c r="E37" s="17">
        <f t="shared" si="0"/>
        <v>65.796</v>
      </c>
      <c r="F37" s="15">
        <v>4</v>
      </c>
    </row>
    <row r="38" ht="20" customHeight="1" spans="1:6">
      <c r="A38" s="16"/>
      <c r="B38" s="16"/>
      <c r="C38" s="17">
        <v>54.6133333333333</v>
      </c>
      <c r="D38" s="18">
        <v>80.4</v>
      </c>
      <c r="E38" s="17">
        <f t="shared" si="0"/>
        <v>64.928</v>
      </c>
      <c r="F38" s="15">
        <v>5</v>
      </c>
    </row>
    <row r="39" ht="20" customHeight="1" spans="1:6">
      <c r="A39" s="16"/>
      <c r="B39" s="16"/>
      <c r="C39" s="17">
        <v>47.9666666666667</v>
      </c>
      <c r="D39" s="18">
        <v>84.6</v>
      </c>
      <c r="E39" s="17">
        <f t="shared" si="0"/>
        <v>62.62</v>
      </c>
      <c r="F39" s="15">
        <v>6</v>
      </c>
    </row>
    <row r="40" ht="20" customHeight="1" spans="1:6">
      <c r="A40" s="16"/>
      <c r="B40" s="16"/>
      <c r="C40" s="17">
        <v>48.6733333333333</v>
      </c>
      <c r="D40" s="18">
        <v>82.2</v>
      </c>
      <c r="E40" s="17">
        <f t="shared" si="0"/>
        <v>62.084</v>
      </c>
      <c r="F40" s="15">
        <v>7</v>
      </c>
    </row>
    <row r="41" ht="20" customHeight="1" spans="1:6">
      <c r="A41" s="16"/>
      <c r="B41" s="16"/>
      <c r="C41" s="17">
        <v>47.0933333333333</v>
      </c>
      <c r="D41" s="18">
        <v>78.6</v>
      </c>
      <c r="E41" s="17">
        <f t="shared" si="0"/>
        <v>59.696</v>
      </c>
      <c r="F41" s="15">
        <v>8</v>
      </c>
    </row>
    <row r="42" ht="20" customHeight="1" spans="1:6">
      <c r="A42" s="16"/>
      <c r="B42" s="16"/>
      <c r="C42" s="17">
        <v>46.2333333333333</v>
      </c>
      <c r="D42" s="18">
        <v>67.8</v>
      </c>
      <c r="E42" s="17">
        <f t="shared" si="0"/>
        <v>54.86</v>
      </c>
      <c r="F42" s="15">
        <v>9</v>
      </c>
    </row>
    <row r="43" ht="20" customHeight="1" spans="1:6">
      <c r="A43" s="16" t="s">
        <v>21</v>
      </c>
      <c r="B43" s="16" t="s">
        <v>16</v>
      </c>
      <c r="C43" s="17">
        <v>44.2933333333333</v>
      </c>
      <c r="D43" s="18">
        <v>82.2</v>
      </c>
      <c r="E43" s="17">
        <f t="shared" si="0"/>
        <v>59.456</v>
      </c>
      <c r="F43" s="15">
        <v>1</v>
      </c>
    </row>
    <row r="44" ht="20" customHeight="1" spans="1:6">
      <c r="A44" s="16"/>
      <c r="B44" s="16"/>
      <c r="C44" s="17">
        <v>44.0533333333333</v>
      </c>
      <c r="D44" s="18">
        <v>77.2</v>
      </c>
      <c r="E44" s="17">
        <f t="shared" si="0"/>
        <v>57.312</v>
      </c>
      <c r="F44" s="15">
        <v>2</v>
      </c>
    </row>
    <row r="45" ht="20" customHeight="1" spans="1:6">
      <c r="A45" s="16"/>
      <c r="B45" s="16"/>
      <c r="C45" s="17">
        <v>45.8933333333333</v>
      </c>
      <c r="D45" s="18">
        <v>71</v>
      </c>
      <c r="E45" s="17">
        <f t="shared" si="0"/>
        <v>55.936</v>
      </c>
      <c r="F45" s="15">
        <v>3</v>
      </c>
    </row>
    <row r="46" ht="20" customHeight="1" spans="1:6">
      <c r="A46" s="16" t="s">
        <v>22</v>
      </c>
      <c r="B46" s="16" t="s">
        <v>23</v>
      </c>
      <c r="C46" s="17">
        <v>66.2</v>
      </c>
      <c r="D46" s="18">
        <v>81.2</v>
      </c>
      <c r="E46" s="17">
        <f t="shared" si="0"/>
        <v>72.2</v>
      </c>
      <c r="F46" s="15">
        <v>1</v>
      </c>
    </row>
    <row r="47" ht="20" customHeight="1" spans="1:6">
      <c r="A47" s="16"/>
      <c r="B47" s="16"/>
      <c r="C47" s="17">
        <v>62.3333333333333</v>
      </c>
      <c r="D47" s="18">
        <v>79.2</v>
      </c>
      <c r="E47" s="17">
        <f t="shared" si="0"/>
        <v>69.08</v>
      </c>
      <c r="F47" s="15">
        <v>2</v>
      </c>
    </row>
    <row r="48" ht="20" customHeight="1" spans="1:6">
      <c r="A48" s="16"/>
      <c r="B48" s="16"/>
      <c r="C48" s="17">
        <v>61.3</v>
      </c>
      <c r="D48" s="18">
        <v>77</v>
      </c>
      <c r="E48" s="17">
        <f t="shared" si="0"/>
        <v>67.58</v>
      </c>
      <c r="F48" s="15">
        <v>3</v>
      </c>
    </row>
    <row r="49" ht="20" customHeight="1" spans="1:6">
      <c r="A49" s="16"/>
      <c r="B49" s="16" t="s">
        <v>24</v>
      </c>
      <c r="C49" s="17">
        <v>47.98</v>
      </c>
      <c r="D49" s="18">
        <v>83.4</v>
      </c>
      <c r="E49" s="17">
        <f t="shared" si="0"/>
        <v>62.148</v>
      </c>
      <c r="F49" s="15">
        <v>1</v>
      </c>
    </row>
    <row r="50" ht="20" customHeight="1" spans="1:6">
      <c r="A50" s="16"/>
      <c r="B50" s="16"/>
      <c r="C50" s="17">
        <v>40.8266666666667</v>
      </c>
      <c r="D50" s="18">
        <v>78.2</v>
      </c>
      <c r="E50" s="17">
        <f t="shared" si="0"/>
        <v>55.776</v>
      </c>
      <c r="F50" s="15">
        <v>2</v>
      </c>
    </row>
    <row r="51" ht="20" customHeight="1" spans="1:6">
      <c r="A51" s="16"/>
      <c r="B51" s="16"/>
      <c r="C51" s="17">
        <v>42.66</v>
      </c>
      <c r="D51" s="18">
        <v>72.8</v>
      </c>
      <c r="E51" s="17">
        <f t="shared" si="0"/>
        <v>54.716</v>
      </c>
      <c r="F51" s="15">
        <v>3</v>
      </c>
    </row>
    <row r="52" ht="20" customHeight="1" spans="1:6">
      <c r="A52" s="16"/>
      <c r="B52" s="16" t="s">
        <v>16</v>
      </c>
      <c r="C52" s="17">
        <v>55.1133333333333</v>
      </c>
      <c r="D52" s="18">
        <v>85.8</v>
      </c>
      <c r="E52" s="17">
        <f t="shared" si="0"/>
        <v>67.388</v>
      </c>
      <c r="F52" s="15">
        <v>1</v>
      </c>
    </row>
    <row r="53" ht="20" customHeight="1" spans="1:6">
      <c r="A53" s="16"/>
      <c r="B53" s="16"/>
      <c r="C53" s="17">
        <v>48.38</v>
      </c>
      <c r="D53" s="18">
        <v>83</v>
      </c>
      <c r="E53" s="17">
        <f t="shared" si="0"/>
        <v>62.228</v>
      </c>
      <c r="F53" s="15">
        <v>2</v>
      </c>
    </row>
    <row r="54" ht="20" customHeight="1" spans="1:6">
      <c r="A54" s="16"/>
      <c r="B54" s="16"/>
      <c r="C54" s="17">
        <v>47.9066666666667</v>
      </c>
      <c r="D54" s="18">
        <v>80.4</v>
      </c>
      <c r="E54" s="17">
        <f t="shared" si="0"/>
        <v>60.904</v>
      </c>
      <c r="F54" s="15">
        <v>3</v>
      </c>
    </row>
    <row r="55" ht="20" customHeight="1" spans="1:6">
      <c r="A55" s="16" t="s">
        <v>25</v>
      </c>
      <c r="B55" s="16" t="s">
        <v>16</v>
      </c>
      <c r="C55" s="17">
        <v>63.4466666666667</v>
      </c>
      <c r="D55" s="18">
        <v>81</v>
      </c>
      <c r="E55" s="17">
        <f t="shared" si="0"/>
        <v>70.468</v>
      </c>
      <c r="F55" s="15">
        <v>1</v>
      </c>
    </row>
    <row r="56" ht="20" customHeight="1" spans="1:6">
      <c r="A56" s="16"/>
      <c r="B56" s="16"/>
      <c r="C56" s="17">
        <v>53.26</v>
      </c>
      <c r="D56" s="18">
        <v>82.8</v>
      </c>
      <c r="E56" s="17">
        <f t="shared" si="0"/>
        <v>65.076</v>
      </c>
      <c r="F56" s="15">
        <v>2</v>
      </c>
    </row>
    <row r="57" ht="20" customHeight="1" spans="1:6">
      <c r="A57" s="16"/>
      <c r="B57" s="16"/>
      <c r="C57" s="17">
        <v>53.0866666666667</v>
      </c>
      <c r="D57" s="18">
        <v>83</v>
      </c>
      <c r="E57" s="17">
        <f t="shared" si="0"/>
        <v>65.052</v>
      </c>
      <c r="F57" s="15">
        <v>3</v>
      </c>
    </row>
    <row r="58" ht="20" customHeight="1" spans="1:6">
      <c r="A58" s="16" t="s">
        <v>26</v>
      </c>
      <c r="B58" s="16" t="s">
        <v>16</v>
      </c>
      <c r="C58" s="17">
        <v>58.7866666666667</v>
      </c>
      <c r="D58" s="18">
        <v>79</v>
      </c>
      <c r="E58" s="17">
        <f t="shared" si="0"/>
        <v>66.872</v>
      </c>
      <c r="F58" s="15">
        <v>1</v>
      </c>
    </row>
    <row r="59" ht="20" customHeight="1" spans="1:6">
      <c r="A59" s="16"/>
      <c r="B59" s="16"/>
      <c r="C59" s="17">
        <v>56.2266666666667</v>
      </c>
      <c r="D59" s="18">
        <v>76.8</v>
      </c>
      <c r="E59" s="17">
        <f t="shared" si="0"/>
        <v>64.456</v>
      </c>
      <c r="F59" s="15">
        <v>2</v>
      </c>
    </row>
    <row r="60" ht="20" customHeight="1" spans="1:6">
      <c r="A60" s="16"/>
      <c r="B60" s="16"/>
      <c r="C60" s="17">
        <v>42.1133333333333</v>
      </c>
      <c r="D60" s="18">
        <v>80.8</v>
      </c>
      <c r="E60" s="17">
        <f t="shared" si="0"/>
        <v>57.588</v>
      </c>
      <c r="F60" s="15">
        <v>3</v>
      </c>
    </row>
    <row r="61" ht="20" customHeight="1" spans="1:6">
      <c r="A61" s="16" t="s">
        <v>27</v>
      </c>
      <c r="B61" s="16" t="s">
        <v>16</v>
      </c>
      <c r="C61" s="17">
        <v>64.3933333333333</v>
      </c>
      <c r="D61" s="18">
        <v>81</v>
      </c>
      <c r="E61" s="17">
        <f t="shared" si="0"/>
        <v>71.036</v>
      </c>
      <c r="F61" s="15">
        <v>1</v>
      </c>
    </row>
    <row r="62" ht="20" customHeight="1" spans="1:6">
      <c r="A62" s="16"/>
      <c r="B62" s="16"/>
      <c r="C62" s="17">
        <v>51.7466666666667</v>
      </c>
      <c r="D62" s="18">
        <v>75.4</v>
      </c>
      <c r="E62" s="17">
        <f t="shared" si="0"/>
        <v>61.208</v>
      </c>
      <c r="F62" s="15">
        <v>2</v>
      </c>
    </row>
    <row r="63" ht="20" customHeight="1" spans="1:6">
      <c r="A63" s="16"/>
      <c r="B63" s="16"/>
      <c r="C63" s="17">
        <v>56.1866666666667</v>
      </c>
      <c r="D63" s="18">
        <v>57.6</v>
      </c>
      <c r="E63" s="17">
        <f t="shared" si="0"/>
        <v>56.752</v>
      </c>
      <c r="F63" s="15">
        <v>3</v>
      </c>
    </row>
    <row r="64" ht="20" customHeight="1" spans="1:6">
      <c r="A64" s="16" t="s">
        <v>28</v>
      </c>
      <c r="B64" s="16" t="s">
        <v>16</v>
      </c>
      <c r="C64" s="17">
        <v>56.2733333333333</v>
      </c>
      <c r="D64" s="18">
        <v>84</v>
      </c>
      <c r="E64" s="17">
        <f t="shared" si="0"/>
        <v>67.364</v>
      </c>
      <c r="F64" s="15">
        <v>1</v>
      </c>
    </row>
    <row r="65" ht="20" customHeight="1" spans="1:6">
      <c r="A65" s="16"/>
      <c r="B65" s="16"/>
      <c r="C65" s="17">
        <v>50.68</v>
      </c>
      <c r="D65" s="18">
        <v>75</v>
      </c>
      <c r="E65" s="17">
        <f t="shared" si="0"/>
        <v>60.408</v>
      </c>
      <c r="F65" s="15">
        <v>2</v>
      </c>
    </row>
    <row r="66" ht="20" customHeight="1" spans="1:6">
      <c r="A66" s="16"/>
      <c r="B66" s="16"/>
      <c r="C66" s="17">
        <v>48.3066666666667</v>
      </c>
      <c r="D66" s="18">
        <v>67.2</v>
      </c>
      <c r="E66" s="17">
        <f t="shared" si="0"/>
        <v>55.864</v>
      </c>
      <c r="F66" s="15">
        <v>3</v>
      </c>
    </row>
    <row r="67" ht="20" customHeight="1" spans="1:6">
      <c r="A67" s="16" t="s">
        <v>29</v>
      </c>
      <c r="B67" s="16" t="s">
        <v>16</v>
      </c>
      <c r="C67" s="17">
        <v>62.4533333333333</v>
      </c>
      <c r="D67" s="18">
        <v>78.4</v>
      </c>
      <c r="E67" s="17">
        <f t="shared" si="0"/>
        <v>68.832</v>
      </c>
      <c r="F67" s="15">
        <v>1</v>
      </c>
    </row>
    <row r="68" ht="20" customHeight="1" spans="1:6">
      <c r="A68" s="16"/>
      <c r="B68" s="16"/>
      <c r="C68" s="17">
        <v>59.4</v>
      </c>
      <c r="D68" s="18">
        <v>71.4</v>
      </c>
      <c r="E68" s="17">
        <f t="shared" si="0"/>
        <v>64.2</v>
      </c>
      <c r="F68" s="15">
        <v>2</v>
      </c>
    </row>
    <row r="69" ht="20" customHeight="1" spans="1:6">
      <c r="A69" s="16"/>
      <c r="B69" s="16"/>
      <c r="C69" s="17">
        <v>52.2</v>
      </c>
      <c r="D69" s="18">
        <v>73.8</v>
      </c>
      <c r="E69" s="17">
        <f t="shared" ref="E69:E132" si="1">C69*0.6+D69*0.4</f>
        <v>60.84</v>
      </c>
      <c r="F69" s="15">
        <v>3</v>
      </c>
    </row>
    <row r="70" ht="20" customHeight="1" spans="1:6">
      <c r="A70" s="16" t="s">
        <v>30</v>
      </c>
      <c r="B70" s="16" t="s">
        <v>16</v>
      </c>
      <c r="C70" s="17">
        <v>54.6533333333333</v>
      </c>
      <c r="D70" s="18">
        <v>80.6</v>
      </c>
      <c r="E70" s="17">
        <f t="shared" si="1"/>
        <v>65.032</v>
      </c>
      <c r="F70" s="15">
        <v>1</v>
      </c>
    </row>
    <row r="71" ht="20" customHeight="1" spans="1:6">
      <c r="A71" s="16"/>
      <c r="B71" s="16"/>
      <c r="C71" s="17">
        <v>50.1466666666667</v>
      </c>
      <c r="D71" s="18">
        <v>82.8</v>
      </c>
      <c r="E71" s="17">
        <f t="shared" si="1"/>
        <v>63.208</v>
      </c>
      <c r="F71" s="15">
        <v>2</v>
      </c>
    </row>
    <row r="72" ht="20" customHeight="1" spans="1:6">
      <c r="A72" s="16"/>
      <c r="B72" s="16"/>
      <c r="C72" s="17">
        <v>45.54</v>
      </c>
      <c r="D72" s="18">
        <v>62.6</v>
      </c>
      <c r="E72" s="17">
        <f t="shared" si="1"/>
        <v>52.364</v>
      </c>
      <c r="F72" s="15">
        <v>3</v>
      </c>
    </row>
    <row r="73" ht="20" customHeight="1" spans="1:6">
      <c r="A73" s="16" t="s">
        <v>31</v>
      </c>
      <c r="B73" s="16" t="s">
        <v>16</v>
      </c>
      <c r="C73" s="17">
        <v>53.3533333333333</v>
      </c>
      <c r="D73" s="18">
        <v>78.8</v>
      </c>
      <c r="E73" s="17">
        <f t="shared" si="1"/>
        <v>63.532</v>
      </c>
      <c r="F73" s="15">
        <v>1</v>
      </c>
    </row>
    <row r="74" ht="20" customHeight="1" spans="1:6">
      <c r="A74" s="16"/>
      <c r="B74" s="16"/>
      <c r="C74" s="17">
        <v>48.1466666666667</v>
      </c>
      <c r="D74" s="18">
        <v>84.2</v>
      </c>
      <c r="E74" s="17">
        <f t="shared" si="1"/>
        <v>62.568</v>
      </c>
      <c r="F74" s="15">
        <v>2</v>
      </c>
    </row>
    <row r="75" ht="20" customHeight="1" spans="1:6">
      <c r="A75" s="16"/>
      <c r="B75" s="16"/>
      <c r="C75" s="17">
        <v>46.62</v>
      </c>
      <c r="D75" s="18">
        <v>60.2</v>
      </c>
      <c r="E75" s="17">
        <f t="shared" si="1"/>
        <v>52.052</v>
      </c>
      <c r="F75" s="15">
        <v>3</v>
      </c>
    </row>
    <row r="76" ht="20" customHeight="1" spans="1:6">
      <c r="A76" s="16" t="s">
        <v>32</v>
      </c>
      <c r="B76" s="16" t="s">
        <v>16</v>
      </c>
      <c r="C76" s="17">
        <v>62.8133333333333</v>
      </c>
      <c r="D76" s="18">
        <v>76</v>
      </c>
      <c r="E76" s="17">
        <f t="shared" si="1"/>
        <v>68.088</v>
      </c>
      <c r="F76" s="15">
        <v>1</v>
      </c>
    </row>
    <row r="77" ht="20" customHeight="1" spans="1:6">
      <c r="A77" s="16"/>
      <c r="B77" s="16"/>
      <c r="C77" s="17">
        <v>58.0933333333333</v>
      </c>
      <c r="D77" s="18">
        <v>74.2</v>
      </c>
      <c r="E77" s="17">
        <f t="shared" si="1"/>
        <v>64.536</v>
      </c>
      <c r="F77" s="15">
        <v>2</v>
      </c>
    </row>
    <row r="78" ht="20" customHeight="1" spans="1:6">
      <c r="A78" s="16"/>
      <c r="B78" s="16"/>
      <c r="C78" s="17">
        <v>49.6</v>
      </c>
      <c r="D78" s="18">
        <v>76.2</v>
      </c>
      <c r="E78" s="17">
        <f t="shared" si="1"/>
        <v>60.24</v>
      </c>
      <c r="F78" s="15">
        <v>3</v>
      </c>
    </row>
    <row r="79" ht="20" customHeight="1" spans="1:6">
      <c r="A79" s="16" t="s">
        <v>33</v>
      </c>
      <c r="B79" s="16" t="s">
        <v>16</v>
      </c>
      <c r="C79" s="17">
        <v>55.84</v>
      </c>
      <c r="D79" s="18">
        <v>75.8</v>
      </c>
      <c r="E79" s="17">
        <f t="shared" si="1"/>
        <v>63.824</v>
      </c>
      <c r="F79" s="15">
        <v>1</v>
      </c>
    </row>
    <row r="80" ht="20" customHeight="1" spans="1:6">
      <c r="A80" s="16"/>
      <c r="B80" s="16"/>
      <c r="C80" s="17">
        <v>48.2533333333333</v>
      </c>
      <c r="D80" s="18">
        <v>78.2</v>
      </c>
      <c r="E80" s="17">
        <f t="shared" si="1"/>
        <v>60.232</v>
      </c>
      <c r="F80" s="15">
        <v>2</v>
      </c>
    </row>
    <row r="81" ht="20" customHeight="1" spans="1:6">
      <c r="A81" s="16"/>
      <c r="B81" s="16"/>
      <c r="C81" s="17">
        <v>42.06</v>
      </c>
      <c r="D81" s="18">
        <v>65.8</v>
      </c>
      <c r="E81" s="17">
        <f t="shared" si="1"/>
        <v>51.556</v>
      </c>
      <c r="F81" s="15">
        <v>3</v>
      </c>
    </row>
    <row r="82" ht="20" customHeight="1" spans="1:6">
      <c r="A82" s="16" t="s">
        <v>34</v>
      </c>
      <c r="B82" s="16" t="s">
        <v>16</v>
      </c>
      <c r="C82" s="17">
        <v>62.18</v>
      </c>
      <c r="D82" s="18">
        <v>84.2</v>
      </c>
      <c r="E82" s="17">
        <f t="shared" si="1"/>
        <v>70.988</v>
      </c>
      <c r="F82" s="15">
        <v>1</v>
      </c>
    </row>
    <row r="83" ht="20" customHeight="1" spans="1:6">
      <c r="A83" s="16"/>
      <c r="B83" s="16"/>
      <c r="C83" s="17">
        <v>62.6733333333333</v>
      </c>
      <c r="D83" s="18">
        <v>78.6</v>
      </c>
      <c r="E83" s="17">
        <f t="shared" si="1"/>
        <v>69.044</v>
      </c>
      <c r="F83" s="15">
        <v>2</v>
      </c>
    </row>
    <row r="84" ht="20" customHeight="1" spans="1:6">
      <c r="A84" s="16"/>
      <c r="B84" s="16"/>
      <c r="C84" s="17">
        <v>61.04</v>
      </c>
      <c r="D84" s="18">
        <v>59.6</v>
      </c>
      <c r="E84" s="17">
        <f t="shared" si="1"/>
        <v>60.464</v>
      </c>
      <c r="F84" s="15">
        <v>3</v>
      </c>
    </row>
    <row r="85" ht="20" customHeight="1" spans="1:6">
      <c r="A85" s="16" t="s">
        <v>35</v>
      </c>
      <c r="B85" s="16" t="s">
        <v>36</v>
      </c>
      <c r="C85" s="17">
        <v>55.8666666666667</v>
      </c>
      <c r="D85" s="18">
        <v>79</v>
      </c>
      <c r="E85" s="17">
        <f t="shared" si="1"/>
        <v>65.12</v>
      </c>
      <c r="F85" s="15">
        <v>1</v>
      </c>
    </row>
    <row r="86" ht="20" customHeight="1" spans="1:6">
      <c r="A86" s="16"/>
      <c r="B86" s="16"/>
      <c r="C86" s="17">
        <v>57.3</v>
      </c>
      <c r="D86" s="18">
        <v>74.2</v>
      </c>
      <c r="E86" s="17">
        <f t="shared" si="1"/>
        <v>64.06</v>
      </c>
      <c r="F86" s="15">
        <v>2</v>
      </c>
    </row>
    <row r="87" ht="20" customHeight="1" spans="1:6">
      <c r="A87" s="16"/>
      <c r="B87" s="16"/>
      <c r="C87" s="17">
        <v>54</v>
      </c>
      <c r="D87" s="18">
        <v>69.6</v>
      </c>
      <c r="E87" s="17">
        <f t="shared" si="1"/>
        <v>60.24</v>
      </c>
      <c r="F87" s="15">
        <v>3</v>
      </c>
    </row>
    <row r="88" ht="20" customHeight="1" spans="1:6">
      <c r="A88" s="16" t="s">
        <v>37</v>
      </c>
      <c r="B88" s="16" t="s">
        <v>36</v>
      </c>
      <c r="C88" s="17">
        <v>70.7666666666667</v>
      </c>
      <c r="D88" s="18">
        <v>76.6</v>
      </c>
      <c r="E88" s="17">
        <f t="shared" si="1"/>
        <v>73.1</v>
      </c>
      <c r="F88" s="15">
        <v>1</v>
      </c>
    </row>
    <row r="89" ht="20" customHeight="1" spans="1:6">
      <c r="A89" s="16"/>
      <c r="B89" s="16"/>
      <c r="C89" s="17">
        <v>66.3</v>
      </c>
      <c r="D89" s="18">
        <v>80.6</v>
      </c>
      <c r="E89" s="17">
        <f t="shared" si="1"/>
        <v>72.02</v>
      </c>
      <c r="F89" s="15">
        <v>2</v>
      </c>
    </row>
    <row r="90" ht="20" customHeight="1" spans="1:6">
      <c r="A90" s="16"/>
      <c r="B90" s="16"/>
      <c r="C90" s="17">
        <v>56.1</v>
      </c>
      <c r="D90" s="18">
        <v>51</v>
      </c>
      <c r="E90" s="17">
        <f t="shared" si="1"/>
        <v>54.06</v>
      </c>
      <c r="F90" s="15">
        <v>3</v>
      </c>
    </row>
    <row r="91" ht="20" customHeight="1" spans="1:6">
      <c r="A91" s="16" t="s">
        <v>38</v>
      </c>
      <c r="B91" s="16" t="s">
        <v>36</v>
      </c>
      <c r="C91" s="17">
        <v>72.6</v>
      </c>
      <c r="D91" s="18">
        <v>83.6</v>
      </c>
      <c r="E91" s="17">
        <f t="shared" si="1"/>
        <v>77</v>
      </c>
      <c r="F91" s="15">
        <v>1</v>
      </c>
    </row>
    <row r="92" ht="20" customHeight="1" spans="1:6">
      <c r="A92" s="16"/>
      <c r="B92" s="16"/>
      <c r="C92" s="17">
        <v>70.8</v>
      </c>
      <c r="D92" s="18">
        <v>76.8</v>
      </c>
      <c r="E92" s="17">
        <f t="shared" si="1"/>
        <v>73.2</v>
      </c>
      <c r="F92" s="15">
        <v>2</v>
      </c>
    </row>
    <row r="93" ht="20" customHeight="1" spans="1:6">
      <c r="A93" s="16"/>
      <c r="B93" s="16"/>
      <c r="C93" s="17">
        <v>68.0666666666667</v>
      </c>
      <c r="D93" s="18">
        <v>77.2</v>
      </c>
      <c r="E93" s="17">
        <f t="shared" si="1"/>
        <v>71.72</v>
      </c>
      <c r="F93" s="15">
        <v>3</v>
      </c>
    </row>
    <row r="94" ht="20" customHeight="1" spans="1:6">
      <c r="A94" s="16" t="s">
        <v>39</v>
      </c>
      <c r="B94" s="16" t="s">
        <v>40</v>
      </c>
      <c r="C94" s="17">
        <v>69.7</v>
      </c>
      <c r="D94" s="18">
        <v>82.2</v>
      </c>
      <c r="E94" s="17">
        <f t="shared" si="1"/>
        <v>74.7</v>
      </c>
      <c r="F94" s="15">
        <v>1</v>
      </c>
    </row>
    <row r="95" ht="20" customHeight="1" spans="1:6">
      <c r="A95" s="16"/>
      <c r="B95" s="16"/>
      <c r="C95" s="17">
        <v>64.2666666666667</v>
      </c>
      <c r="D95" s="18">
        <v>81</v>
      </c>
      <c r="E95" s="17">
        <f t="shared" si="1"/>
        <v>70.96</v>
      </c>
      <c r="F95" s="15">
        <v>2</v>
      </c>
    </row>
    <row r="96" ht="20" customHeight="1" spans="1:6">
      <c r="A96" s="16"/>
      <c r="B96" s="16"/>
      <c r="C96" s="17">
        <v>63.2</v>
      </c>
      <c r="D96" s="18">
        <v>77.4</v>
      </c>
      <c r="E96" s="17">
        <f t="shared" si="1"/>
        <v>68.88</v>
      </c>
      <c r="F96" s="15">
        <v>3</v>
      </c>
    </row>
    <row r="97" ht="20" customHeight="1" spans="1:6">
      <c r="A97" s="16"/>
      <c r="B97" s="16" t="s">
        <v>41</v>
      </c>
      <c r="C97" s="17">
        <v>61.8</v>
      </c>
      <c r="D97" s="18">
        <v>75</v>
      </c>
      <c r="E97" s="17">
        <f t="shared" si="1"/>
        <v>67.08</v>
      </c>
      <c r="F97" s="15">
        <v>1</v>
      </c>
    </row>
    <row r="98" ht="20" customHeight="1" spans="1:6">
      <c r="A98" s="16"/>
      <c r="B98" s="16"/>
      <c r="C98" s="17">
        <v>59.3333333333333</v>
      </c>
      <c r="D98" s="18">
        <v>73.2</v>
      </c>
      <c r="E98" s="17">
        <f t="shared" si="1"/>
        <v>64.88</v>
      </c>
      <c r="F98" s="15">
        <v>2</v>
      </c>
    </row>
    <row r="99" ht="20" customHeight="1" spans="1:6">
      <c r="A99" s="16"/>
      <c r="B99" s="16"/>
      <c r="C99" s="17">
        <v>57.9</v>
      </c>
      <c r="D99" s="18">
        <v>74.8</v>
      </c>
      <c r="E99" s="17">
        <f t="shared" si="1"/>
        <v>64.66</v>
      </c>
      <c r="F99" s="15">
        <v>3</v>
      </c>
    </row>
    <row r="100" ht="20" customHeight="1" spans="1:6">
      <c r="A100" s="16" t="s">
        <v>42</v>
      </c>
      <c r="B100" s="16" t="s">
        <v>36</v>
      </c>
      <c r="C100" s="17">
        <v>67.3333333333333</v>
      </c>
      <c r="D100" s="18">
        <v>75.4</v>
      </c>
      <c r="E100" s="17">
        <f t="shared" si="1"/>
        <v>70.56</v>
      </c>
      <c r="F100" s="15">
        <v>1</v>
      </c>
    </row>
    <row r="101" ht="20" customHeight="1" spans="1:6">
      <c r="A101" s="16"/>
      <c r="B101" s="16"/>
      <c r="C101" s="17">
        <v>55.6333333333333</v>
      </c>
      <c r="D101" s="18">
        <v>75</v>
      </c>
      <c r="E101" s="17">
        <f t="shared" si="1"/>
        <v>63.38</v>
      </c>
      <c r="F101" s="15">
        <v>2</v>
      </c>
    </row>
    <row r="102" ht="20" customHeight="1" spans="1:6">
      <c r="A102" s="16"/>
      <c r="B102" s="16"/>
      <c r="C102" s="17">
        <v>56.9666666666667</v>
      </c>
      <c r="D102" s="18">
        <v>60.2</v>
      </c>
      <c r="E102" s="17">
        <f t="shared" si="1"/>
        <v>58.26</v>
      </c>
      <c r="F102" s="15">
        <v>3</v>
      </c>
    </row>
    <row r="103" ht="20" customHeight="1" spans="1:6">
      <c r="A103" s="16" t="s">
        <v>43</v>
      </c>
      <c r="B103" s="16" t="s">
        <v>44</v>
      </c>
      <c r="C103" s="17">
        <v>57.4666666666667</v>
      </c>
      <c r="D103" s="18">
        <v>78.2</v>
      </c>
      <c r="E103" s="17">
        <f t="shared" si="1"/>
        <v>65.76</v>
      </c>
      <c r="F103" s="15">
        <v>1</v>
      </c>
    </row>
    <row r="104" ht="20" customHeight="1" spans="1:6">
      <c r="A104" s="16"/>
      <c r="B104" s="16"/>
      <c r="C104" s="17">
        <v>58.2</v>
      </c>
      <c r="D104" s="18">
        <v>75.6</v>
      </c>
      <c r="E104" s="17">
        <f t="shared" si="1"/>
        <v>65.16</v>
      </c>
      <c r="F104" s="15">
        <v>2</v>
      </c>
    </row>
    <row r="105" ht="20" customHeight="1" spans="1:6">
      <c r="A105" s="16"/>
      <c r="B105" s="16"/>
      <c r="C105" s="17">
        <v>57.2333333333333</v>
      </c>
      <c r="D105" s="18">
        <v>73.2</v>
      </c>
      <c r="E105" s="17">
        <f t="shared" si="1"/>
        <v>63.62</v>
      </c>
      <c r="F105" s="15">
        <v>3</v>
      </c>
    </row>
    <row r="106" ht="20" customHeight="1" spans="1:6">
      <c r="A106" s="16" t="s">
        <v>45</v>
      </c>
      <c r="B106" s="16" t="s">
        <v>46</v>
      </c>
      <c r="C106" s="17">
        <v>67.2666666666667</v>
      </c>
      <c r="D106" s="18">
        <v>79</v>
      </c>
      <c r="E106" s="17">
        <f t="shared" si="1"/>
        <v>71.96</v>
      </c>
      <c r="F106" s="15">
        <v>1</v>
      </c>
    </row>
    <row r="107" ht="20" customHeight="1" spans="1:6">
      <c r="A107" s="16"/>
      <c r="B107" s="16"/>
      <c r="C107" s="17">
        <v>57.2333333333333</v>
      </c>
      <c r="D107" s="18">
        <v>74.6</v>
      </c>
      <c r="E107" s="17">
        <f t="shared" si="1"/>
        <v>64.18</v>
      </c>
      <c r="F107" s="15">
        <v>2</v>
      </c>
    </row>
    <row r="108" ht="20" customHeight="1" spans="1:6">
      <c r="A108" s="16" t="s">
        <v>47</v>
      </c>
      <c r="B108" s="16" t="s">
        <v>48</v>
      </c>
      <c r="C108" s="17">
        <v>74.8333333333333</v>
      </c>
      <c r="D108" s="18">
        <v>79</v>
      </c>
      <c r="E108" s="17">
        <f t="shared" si="1"/>
        <v>76.5</v>
      </c>
      <c r="F108" s="15">
        <v>1</v>
      </c>
    </row>
    <row r="109" ht="20" customHeight="1" spans="1:6">
      <c r="A109" s="16"/>
      <c r="B109" s="16"/>
      <c r="C109" s="17">
        <v>70.3666666666667</v>
      </c>
      <c r="D109" s="18">
        <v>73.6</v>
      </c>
      <c r="E109" s="17">
        <f t="shared" si="1"/>
        <v>71.66</v>
      </c>
      <c r="F109" s="15">
        <v>2</v>
      </c>
    </row>
    <row r="110" ht="20" customHeight="1" spans="1:6">
      <c r="A110" s="16"/>
      <c r="B110" s="16"/>
      <c r="C110" s="19">
        <v>64.5333333333333</v>
      </c>
      <c r="D110" s="18">
        <v>0</v>
      </c>
      <c r="E110" s="17">
        <f t="shared" si="1"/>
        <v>38.72</v>
      </c>
      <c r="F110" s="15">
        <v>3</v>
      </c>
    </row>
    <row r="111" ht="20" customHeight="1" spans="1:6">
      <c r="A111" s="16" t="s">
        <v>49</v>
      </c>
      <c r="B111" s="16" t="s">
        <v>50</v>
      </c>
      <c r="C111" s="17">
        <v>67.3</v>
      </c>
      <c r="D111" s="18">
        <v>80.2</v>
      </c>
      <c r="E111" s="17">
        <f t="shared" si="1"/>
        <v>72.46</v>
      </c>
      <c r="F111" s="15">
        <v>1</v>
      </c>
    </row>
    <row r="112" ht="20" customHeight="1" spans="1:6">
      <c r="A112" s="16"/>
      <c r="B112" s="16"/>
      <c r="C112" s="17">
        <v>61.3666666666667</v>
      </c>
      <c r="D112" s="18">
        <v>82</v>
      </c>
      <c r="E112" s="17">
        <f t="shared" si="1"/>
        <v>69.62</v>
      </c>
      <c r="F112" s="15">
        <v>2</v>
      </c>
    </row>
    <row r="113" ht="20" customHeight="1" spans="1:6">
      <c r="A113" s="16"/>
      <c r="B113" s="16"/>
      <c r="C113" s="17">
        <v>61.8</v>
      </c>
      <c r="D113" s="18">
        <v>76.8</v>
      </c>
      <c r="E113" s="17">
        <f t="shared" si="1"/>
        <v>67.8</v>
      </c>
      <c r="F113" s="15">
        <v>3</v>
      </c>
    </row>
    <row r="114" ht="20" customHeight="1" spans="1:6">
      <c r="A114" s="16" t="s">
        <v>51</v>
      </c>
      <c r="B114" s="16" t="s">
        <v>50</v>
      </c>
      <c r="C114" s="17">
        <v>59.9</v>
      </c>
      <c r="D114" s="18">
        <v>85.8</v>
      </c>
      <c r="E114" s="17">
        <f t="shared" si="1"/>
        <v>70.26</v>
      </c>
      <c r="F114" s="15">
        <v>1</v>
      </c>
    </row>
    <row r="115" ht="20" customHeight="1" spans="1:6">
      <c r="A115" s="16"/>
      <c r="B115" s="16"/>
      <c r="C115" s="17">
        <v>62.5333333333333</v>
      </c>
      <c r="D115" s="18">
        <v>79.8</v>
      </c>
      <c r="E115" s="17">
        <f t="shared" si="1"/>
        <v>69.44</v>
      </c>
      <c r="F115" s="15">
        <v>2</v>
      </c>
    </row>
    <row r="116" ht="20" customHeight="1" spans="1:6">
      <c r="A116" s="16"/>
      <c r="B116" s="16"/>
      <c r="C116" s="17">
        <v>60.8</v>
      </c>
      <c r="D116" s="18">
        <v>78</v>
      </c>
      <c r="E116" s="17">
        <f t="shared" si="1"/>
        <v>67.68</v>
      </c>
      <c r="F116" s="15">
        <v>3</v>
      </c>
    </row>
    <row r="117" ht="20" customHeight="1" spans="1:6">
      <c r="A117" s="16" t="s">
        <v>52</v>
      </c>
      <c r="B117" s="16" t="s">
        <v>53</v>
      </c>
      <c r="C117" s="17">
        <v>57.4666666666667</v>
      </c>
      <c r="D117" s="18">
        <v>86.2</v>
      </c>
      <c r="E117" s="17">
        <f t="shared" si="1"/>
        <v>68.96</v>
      </c>
      <c r="F117" s="15">
        <v>1</v>
      </c>
    </row>
    <row r="118" ht="20" customHeight="1" spans="1:6">
      <c r="A118" s="16"/>
      <c r="B118" s="16"/>
      <c r="C118" s="17">
        <v>61.6333333333333</v>
      </c>
      <c r="D118" s="18">
        <v>75</v>
      </c>
      <c r="E118" s="17">
        <f t="shared" si="1"/>
        <v>66.98</v>
      </c>
      <c r="F118" s="15">
        <v>2</v>
      </c>
    </row>
    <row r="119" ht="20" customHeight="1" spans="1:6">
      <c r="A119" s="16"/>
      <c r="B119" s="16"/>
      <c r="C119" s="17">
        <v>56.5</v>
      </c>
      <c r="D119" s="18">
        <v>72.2</v>
      </c>
      <c r="E119" s="17">
        <f t="shared" si="1"/>
        <v>62.78</v>
      </c>
      <c r="F119" s="15">
        <v>3</v>
      </c>
    </row>
    <row r="120" ht="20" customHeight="1" spans="1:6">
      <c r="A120" s="16" t="s">
        <v>54</v>
      </c>
      <c r="B120" s="16" t="s">
        <v>36</v>
      </c>
      <c r="C120" s="17">
        <v>73.6</v>
      </c>
      <c r="D120" s="18">
        <v>74.6</v>
      </c>
      <c r="E120" s="17">
        <f t="shared" si="1"/>
        <v>74</v>
      </c>
      <c r="F120" s="15">
        <v>1</v>
      </c>
    </row>
    <row r="121" ht="20" customHeight="1" spans="1:6">
      <c r="A121" s="16"/>
      <c r="B121" s="16"/>
      <c r="C121" s="17">
        <v>68.0666666666667</v>
      </c>
      <c r="D121" s="18">
        <v>81</v>
      </c>
      <c r="E121" s="17">
        <f t="shared" si="1"/>
        <v>73.24</v>
      </c>
      <c r="F121" s="15">
        <v>2</v>
      </c>
    </row>
    <row r="122" ht="20" customHeight="1" spans="1:6">
      <c r="A122" s="16"/>
      <c r="B122" s="16"/>
      <c r="C122" s="17">
        <v>68.8333333333333</v>
      </c>
      <c r="D122" s="18">
        <v>79.2</v>
      </c>
      <c r="E122" s="17">
        <f t="shared" si="1"/>
        <v>72.98</v>
      </c>
      <c r="F122" s="15">
        <v>3</v>
      </c>
    </row>
    <row r="123" ht="20" customHeight="1" spans="1:6">
      <c r="A123" s="16" t="s">
        <v>55</v>
      </c>
      <c r="B123" s="16" t="s">
        <v>56</v>
      </c>
      <c r="C123" s="17">
        <v>66.4</v>
      </c>
      <c r="D123" s="18">
        <v>75.2</v>
      </c>
      <c r="E123" s="17">
        <f t="shared" si="1"/>
        <v>69.92</v>
      </c>
      <c r="F123" s="15">
        <v>1</v>
      </c>
    </row>
    <row r="124" ht="20" customHeight="1" spans="1:6">
      <c r="A124" s="16"/>
      <c r="B124" s="16"/>
      <c r="C124" s="17">
        <v>60.5</v>
      </c>
      <c r="D124" s="18">
        <v>78</v>
      </c>
      <c r="E124" s="17">
        <f t="shared" si="1"/>
        <v>67.5</v>
      </c>
      <c r="F124" s="15">
        <v>2</v>
      </c>
    </row>
    <row r="125" ht="20" customHeight="1" spans="1:6">
      <c r="A125" s="16"/>
      <c r="B125" s="16"/>
      <c r="C125" s="17">
        <v>60.3333333333333</v>
      </c>
      <c r="D125" s="18">
        <v>0</v>
      </c>
      <c r="E125" s="17">
        <f t="shared" si="1"/>
        <v>36.2</v>
      </c>
      <c r="F125" s="15">
        <v>3</v>
      </c>
    </row>
    <row r="126" ht="20" customHeight="1" spans="1:6">
      <c r="A126" s="16" t="s">
        <v>57</v>
      </c>
      <c r="B126" s="16" t="s">
        <v>36</v>
      </c>
      <c r="C126" s="17">
        <v>70.4333333333333</v>
      </c>
      <c r="D126" s="18">
        <v>81</v>
      </c>
      <c r="E126" s="17">
        <f t="shared" si="1"/>
        <v>74.66</v>
      </c>
      <c r="F126" s="15">
        <v>1</v>
      </c>
    </row>
    <row r="127" ht="20" customHeight="1" spans="1:6">
      <c r="A127" s="16"/>
      <c r="B127" s="16"/>
      <c r="C127" s="17">
        <v>68.8666666666667</v>
      </c>
      <c r="D127" s="18">
        <v>74.8</v>
      </c>
      <c r="E127" s="17">
        <f t="shared" si="1"/>
        <v>71.24</v>
      </c>
      <c r="F127" s="15">
        <v>2</v>
      </c>
    </row>
    <row r="128" ht="20" customHeight="1" spans="1:6">
      <c r="A128" s="16"/>
      <c r="B128" s="16"/>
      <c r="C128" s="17">
        <v>65.5666666666667</v>
      </c>
      <c r="D128" s="18">
        <v>77</v>
      </c>
      <c r="E128" s="17">
        <f t="shared" si="1"/>
        <v>70.14</v>
      </c>
      <c r="F128" s="15">
        <v>3</v>
      </c>
    </row>
    <row r="129" ht="20" customHeight="1" spans="1:6">
      <c r="A129" s="16" t="s">
        <v>58</v>
      </c>
      <c r="B129" s="16" t="s">
        <v>59</v>
      </c>
      <c r="C129" s="17">
        <v>57.4333333333333</v>
      </c>
      <c r="D129" s="18">
        <v>82.4</v>
      </c>
      <c r="E129" s="17">
        <f t="shared" si="1"/>
        <v>67.42</v>
      </c>
      <c r="F129" s="15">
        <v>1</v>
      </c>
    </row>
    <row r="130" ht="20" customHeight="1" spans="1:6">
      <c r="A130" s="16"/>
      <c r="B130" s="16"/>
      <c r="C130" s="17">
        <v>61.1333333333333</v>
      </c>
      <c r="D130" s="18">
        <v>75.8</v>
      </c>
      <c r="E130" s="17">
        <f t="shared" si="1"/>
        <v>67</v>
      </c>
      <c r="F130" s="15">
        <v>2</v>
      </c>
    </row>
    <row r="131" ht="20" customHeight="1" spans="1:6">
      <c r="A131" s="16"/>
      <c r="B131" s="16"/>
      <c r="C131" s="17">
        <v>60.4</v>
      </c>
      <c r="D131" s="18">
        <v>70.4</v>
      </c>
      <c r="E131" s="17">
        <f t="shared" si="1"/>
        <v>64.4</v>
      </c>
      <c r="F131" s="15">
        <v>3</v>
      </c>
    </row>
    <row r="132" ht="20" customHeight="1" spans="1:6">
      <c r="A132" s="16" t="s">
        <v>60</v>
      </c>
      <c r="B132" s="16" t="s">
        <v>61</v>
      </c>
      <c r="C132" s="17">
        <v>58.3</v>
      </c>
      <c r="D132" s="18">
        <v>78.8</v>
      </c>
      <c r="E132" s="17">
        <f t="shared" si="1"/>
        <v>66.5</v>
      </c>
      <c r="F132" s="15">
        <v>1</v>
      </c>
    </row>
    <row r="133" ht="20" customHeight="1" spans="1:6">
      <c r="A133" s="16"/>
      <c r="B133" s="16"/>
      <c r="C133" s="17">
        <v>58.3</v>
      </c>
      <c r="D133" s="18">
        <v>76.4</v>
      </c>
      <c r="E133" s="17">
        <f t="shared" ref="E133:E187" si="2">C133*0.6+D133*0.4</f>
        <v>65.54</v>
      </c>
      <c r="F133" s="15">
        <v>2</v>
      </c>
    </row>
    <row r="134" ht="20" customHeight="1" spans="1:6">
      <c r="A134" s="16"/>
      <c r="B134" s="16"/>
      <c r="C134" s="17">
        <v>57.3333333333333</v>
      </c>
      <c r="D134" s="18">
        <v>72.1</v>
      </c>
      <c r="E134" s="17">
        <f t="shared" si="2"/>
        <v>63.24</v>
      </c>
      <c r="F134" s="15">
        <v>3</v>
      </c>
    </row>
    <row r="135" ht="20" customHeight="1" spans="1:6">
      <c r="A135" s="16" t="s">
        <v>62</v>
      </c>
      <c r="B135" s="16" t="s">
        <v>61</v>
      </c>
      <c r="C135" s="17">
        <v>61.2666666666667</v>
      </c>
      <c r="D135" s="18">
        <v>78.6</v>
      </c>
      <c r="E135" s="17">
        <f t="shared" si="2"/>
        <v>68.2</v>
      </c>
      <c r="F135" s="15">
        <v>1</v>
      </c>
    </row>
    <row r="136" ht="20" customHeight="1" spans="1:6">
      <c r="A136" s="16"/>
      <c r="B136" s="16"/>
      <c r="C136" s="17">
        <v>56.2</v>
      </c>
      <c r="D136" s="18">
        <v>80.6</v>
      </c>
      <c r="E136" s="17">
        <f t="shared" si="2"/>
        <v>65.96</v>
      </c>
      <c r="F136" s="15">
        <v>2</v>
      </c>
    </row>
    <row r="137" ht="20" customHeight="1" spans="1:6">
      <c r="A137" s="16"/>
      <c r="B137" s="16"/>
      <c r="C137" s="17">
        <v>58.4333333333333</v>
      </c>
      <c r="D137" s="18">
        <v>73</v>
      </c>
      <c r="E137" s="17">
        <f t="shared" si="2"/>
        <v>64.26</v>
      </c>
      <c r="F137" s="15">
        <v>3</v>
      </c>
    </row>
    <row r="138" ht="20" customHeight="1" spans="1:6">
      <c r="A138" s="16" t="s">
        <v>63</v>
      </c>
      <c r="B138" s="16" t="s">
        <v>64</v>
      </c>
      <c r="C138" s="17">
        <v>68.0666666666667</v>
      </c>
      <c r="D138" s="18">
        <v>82.8</v>
      </c>
      <c r="E138" s="17">
        <f t="shared" si="2"/>
        <v>73.96</v>
      </c>
      <c r="F138" s="15">
        <v>1</v>
      </c>
    </row>
    <row r="139" ht="20" customHeight="1" spans="1:6">
      <c r="A139" s="16"/>
      <c r="B139" s="16"/>
      <c r="C139" s="17">
        <v>67.7666666666667</v>
      </c>
      <c r="D139" s="18">
        <v>78.4</v>
      </c>
      <c r="E139" s="17">
        <f t="shared" si="2"/>
        <v>72.02</v>
      </c>
      <c r="F139" s="15">
        <v>2</v>
      </c>
    </row>
    <row r="140" ht="20" customHeight="1" spans="1:6">
      <c r="A140" s="16"/>
      <c r="B140" s="16"/>
      <c r="C140" s="17">
        <v>64.0333333333333</v>
      </c>
      <c r="D140" s="18">
        <v>76.6</v>
      </c>
      <c r="E140" s="17">
        <f t="shared" si="2"/>
        <v>69.06</v>
      </c>
      <c r="F140" s="15">
        <v>3</v>
      </c>
    </row>
    <row r="141" ht="20" customHeight="1" spans="1:6">
      <c r="A141" s="16" t="s">
        <v>65</v>
      </c>
      <c r="B141" s="16" t="s">
        <v>66</v>
      </c>
      <c r="C141" s="17">
        <v>65.0666666666667</v>
      </c>
      <c r="D141" s="18">
        <v>75.8</v>
      </c>
      <c r="E141" s="17">
        <f t="shared" si="2"/>
        <v>69.36</v>
      </c>
      <c r="F141" s="15">
        <v>1</v>
      </c>
    </row>
    <row r="142" ht="20" customHeight="1" spans="1:6">
      <c r="A142" s="16"/>
      <c r="B142" s="16"/>
      <c r="C142" s="17">
        <v>56.6666666666667</v>
      </c>
      <c r="D142" s="18">
        <v>79.2</v>
      </c>
      <c r="E142" s="17">
        <f t="shared" si="2"/>
        <v>65.68</v>
      </c>
      <c r="F142" s="15">
        <v>2</v>
      </c>
    </row>
    <row r="143" ht="20" customHeight="1" spans="1:6">
      <c r="A143" s="16"/>
      <c r="B143" s="16"/>
      <c r="C143" s="17">
        <v>57.9333333333333</v>
      </c>
      <c r="D143" s="18">
        <v>70.8</v>
      </c>
      <c r="E143" s="17">
        <f t="shared" si="2"/>
        <v>63.08</v>
      </c>
      <c r="F143" s="15">
        <v>3</v>
      </c>
    </row>
    <row r="144" ht="20" customHeight="1" spans="1:6">
      <c r="A144" s="16" t="s">
        <v>67</v>
      </c>
      <c r="B144" s="16" t="s">
        <v>68</v>
      </c>
      <c r="C144" s="17">
        <v>60.8</v>
      </c>
      <c r="D144" s="18">
        <v>75.8</v>
      </c>
      <c r="E144" s="17">
        <f t="shared" si="2"/>
        <v>66.8</v>
      </c>
      <c r="F144" s="15">
        <v>1</v>
      </c>
    </row>
    <row r="145" ht="20" customHeight="1" spans="1:6">
      <c r="A145" s="16"/>
      <c r="B145" s="16"/>
      <c r="C145" s="17">
        <v>54.9666666666667</v>
      </c>
      <c r="D145" s="18">
        <v>76.6</v>
      </c>
      <c r="E145" s="17">
        <f t="shared" si="2"/>
        <v>63.62</v>
      </c>
      <c r="F145" s="15">
        <v>2</v>
      </c>
    </row>
    <row r="146" ht="20" customHeight="1" spans="1:6">
      <c r="A146" s="16"/>
      <c r="B146" s="16"/>
      <c r="C146" s="17">
        <v>55.4666666666667</v>
      </c>
      <c r="D146" s="18">
        <v>72.8</v>
      </c>
      <c r="E146" s="17">
        <f t="shared" si="2"/>
        <v>62.4</v>
      </c>
      <c r="F146" s="15">
        <v>3</v>
      </c>
    </row>
    <row r="147" ht="20" customHeight="1" spans="1:6">
      <c r="A147" s="16" t="s">
        <v>69</v>
      </c>
      <c r="B147" s="16" t="s">
        <v>70</v>
      </c>
      <c r="C147" s="17">
        <v>60.2333333333333</v>
      </c>
      <c r="D147" s="18">
        <v>86.4</v>
      </c>
      <c r="E147" s="17">
        <f t="shared" si="2"/>
        <v>70.7</v>
      </c>
      <c r="F147" s="15">
        <v>1</v>
      </c>
    </row>
    <row r="148" ht="20" customHeight="1" spans="1:6">
      <c r="A148" s="16"/>
      <c r="B148" s="16"/>
      <c r="C148" s="17">
        <v>61.7</v>
      </c>
      <c r="D148" s="18">
        <v>81.4</v>
      </c>
      <c r="E148" s="17">
        <f t="shared" si="2"/>
        <v>69.58</v>
      </c>
      <c r="F148" s="15">
        <v>2</v>
      </c>
    </row>
    <row r="149" ht="20" customHeight="1" spans="1:6">
      <c r="A149" s="16"/>
      <c r="B149" s="16"/>
      <c r="C149" s="17">
        <v>60.9666666666667</v>
      </c>
      <c r="D149" s="18">
        <v>77.2</v>
      </c>
      <c r="E149" s="17">
        <f t="shared" si="2"/>
        <v>67.46</v>
      </c>
      <c r="F149" s="15">
        <v>3</v>
      </c>
    </row>
    <row r="150" ht="20" customHeight="1" spans="1:6">
      <c r="A150" s="16"/>
      <c r="B150" s="16"/>
      <c r="C150" s="17">
        <v>56.8</v>
      </c>
      <c r="D150" s="18">
        <v>77.8</v>
      </c>
      <c r="E150" s="17">
        <f t="shared" si="2"/>
        <v>65.2</v>
      </c>
      <c r="F150" s="15">
        <v>4</v>
      </c>
    </row>
    <row r="151" ht="20" customHeight="1" spans="1:6">
      <c r="A151" s="16"/>
      <c r="B151" s="16"/>
      <c r="C151" s="17">
        <v>56.9666666666667</v>
      </c>
      <c r="D151" s="18">
        <v>75.4</v>
      </c>
      <c r="E151" s="17">
        <f t="shared" si="2"/>
        <v>64.34</v>
      </c>
      <c r="F151" s="15">
        <v>5</v>
      </c>
    </row>
    <row r="152" ht="20" customHeight="1" spans="1:6">
      <c r="A152" s="16"/>
      <c r="B152" s="16" t="s">
        <v>71</v>
      </c>
      <c r="C152" s="17">
        <v>61.9333333333333</v>
      </c>
      <c r="D152" s="18">
        <v>85</v>
      </c>
      <c r="E152" s="17">
        <f t="shared" si="2"/>
        <v>71.16</v>
      </c>
      <c r="F152" s="15">
        <v>1</v>
      </c>
    </row>
    <row r="153" ht="20" customHeight="1" spans="1:6">
      <c r="A153" s="16"/>
      <c r="B153" s="16"/>
      <c r="C153" s="17">
        <v>61.8666666666667</v>
      </c>
      <c r="D153" s="18">
        <v>77.8</v>
      </c>
      <c r="E153" s="17">
        <f t="shared" si="2"/>
        <v>68.24</v>
      </c>
      <c r="F153" s="15">
        <v>2</v>
      </c>
    </row>
    <row r="154" ht="20" customHeight="1" spans="1:6">
      <c r="A154" s="16"/>
      <c r="B154" s="16"/>
      <c r="C154" s="17">
        <v>56.3666666666667</v>
      </c>
      <c r="D154" s="18">
        <v>77.8</v>
      </c>
      <c r="E154" s="17">
        <f t="shared" si="2"/>
        <v>64.94</v>
      </c>
      <c r="F154" s="15">
        <v>3</v>
      </c>
    </row>
    <row r="155" ht="20" customHeight="1" spans="1:6">
      <c r="A155" s="16" t="s">
        <v>72</v>
      </c>
      <c r="B155" s="16" t="s">
        <v>46</v>
      </c>
      <c r="C155" s="17">
        <v>66.0333333333333</v>
      </c>
      <c r="D155" s="18">
        <v>76.4</v>
      </c>
      <c r="E155" s="17">
        <f t="shared" si="2"/>
        <v>70.18</v>
      </c>
      <c r="F155" s="15">
        <v>1</v>
      </c>
    </row>
    <row r="156" ht="20" customHeight="1" spans="1:6">
      <c r="A156" s="16"/>
      <c r="B156" s="16"/>
      <c r="C156" s="17">
        <v>58.7666666666667</v>
      </c>
      <c r="D156" s="18">
        <v>0</v>
      </c>
      <c r="E156" s="17">
        <f t="shared" si="2"/>
        <v>35.26</v>
      </c>
      <c r="F156" s="15">
        <v>2</v>
      </c>
    </row>
    <row r="157" ht="20" customHeight="1" spans="1:6">
      <c r="A157" s="16"/>
      <c r="B157" s="16"/>
      <c r="C157" s="17">
        <v>58</v>
      </c>
      <c r="D157" s="18">
        <v>0</v>
      </c>
      <c r="E157" s="17">
        <f t="shared" si="2"/>
        <v>34.8</v>
      </c>
      <c r="F157" s="15">
        <v>3</v>
      </c>
    </row>
    <row r="158" ht="20" customHeight="1" spans="1:6">
      <c r="A158" s="16" t="s">
        <v>73</v>
      </c>
      <c r="B158" s="16" t="s">
        <v>74</v>
      </c>
      <c r="C158" s="17">
        <v>66.8</v>
      </c>
      <c r="D158" s="18">
        <v>79.1</v>
      </c>
      <c r="E158" s="17">
        <f t="shared" si="2"/>
        <v>71.72</v>
      </c>
      <c r="F158" s="15">
        <v>1</v>
      </c>
    </row>
    <row r="159" ht="20" customHeight="1" spans="1:6">
      <c r="A159" s="16"/>
      <c r="B159" s="16"/>
      <c r="C159" s="17">
        <v>59.5</v>
      </c>
      <c r="D159" s="18">
        <v>79.2</v>
      </c>
      <c r="E159" s="17">
        <f t="shared" si="2"/>
        <v>67.38</v>
      </c>
      <c r="F159" s="15">
        <v>2</v>
      </c>
    </row>
    <row r="160" ht="20" customHeight="1" spans="1:6">
      <c r="A160" s="16"/>
      <c r="B160" s="16"/>
      <c r="C160" s="17">
        <v>61.7</v>
      </c>
      <c r="D160" s="18">
        <v>75.6</v>
      </c>
      <c r="E160" s="17">
        <f t="shared" si="2"/>
        <v>67.26</v>
      </c>
      <c r="F160" s="15">
        <v>3</v>
      </c>
    </row>
    <row r="161" ht="20" customHeight="1" spans="1:6">
      <c r="A161" s="16" t="s">
        <v>75</v>
      </c>
      <c r="B161" s="16" t="s">
        <v>76</v>
      </c>
      <c r="C161" s="17">
        <v>63.8333333333333</v>
      </c>
      <c r="D161" s="18">
        <v>86.6</v>
      </c>
      <c r="E161" s="17">
        <f t="shared" si="2"/>
        <v>72.94</v>
      </c>
      <c r="F161" s="15">
        <v>1</v>
      </c>
    </row>
    <row r="162" ht="20" customHeight="1" spans="1:6">
      <c r="A162" s="16"/>
      <c r="B162" s="16"/>
      <c r="C162" s="17">
        <v>66.5</v>
      </c>
      <c r="D162" s="18">
        <v>79.6</v>
      </c>
      <c r="E162" s="17">
        <f t="shared" si="2"/>
        <v>71.74</v>
      </c>
      <c r="F162" s="15">
        <v>2</v>
      </c>
    </row>
    <row r="163" ht="20" customHeight="1" spans="1:6">
      <c r="A163" s="16"/>
      <c r="B163" s="16"/>
      <c r="C163" s="17">
        <v>67.7666666666667</v>
      </c>
      <c r="D163" s="18">
        <v>77.6</v>
      </c>
      <c r="E163" s="17">
        <f t="shared" si="2"/>
        <v>71.7</v>
      </c>
      <c r="F163" s="15">
        <v>3</v>
      </c>
    </row>
    <row r="164" ht="20" customHeight="1" spans="1:6">
      <c r="A164" s="16"/>
      <c r="B164" s="16"/>
      <c r="C164" s="17">
        <v>64.8333333333333</v>
      </c>
      <c r="D164" s="18">
        <v>78.6</v>
      </c>
      <c r="E164" s="17">
        <f t="shared" si="2"/>
        <v>70.34</v>
      </c>
      <c r="F164" s="15">
        <v>4</v>
      </c>
    </row>
    <row r="165" ht="20" customHeight="1" spans="1:6">
      <c r="A165" s="16"/>
      <c r="B165" s="16"/>
      <c r="C165" s="17">
        <v>63.5333333333333</v>
      </c>
      <c r="D165" s="18">
        <v>75.8</v>
      </c>
      <c r="E165" s="17">
        <f t="shared" si="2"/>
        <v>68.44</v>
      </c>
      <c r="F165" s="15">
        <v>5</v>
      </c>
    </row>
    <row r="166" ht="20" customHeight="1" spans="1:6">
      <c r="A166" s="16"/>
      <c r="B166" s="16"/>
      <c r="C166" s="17">
        <v>63.2333333333333</v>
      </c>
      <c r="D166" s="18">
        <v>73.8</v>
      </c>
      <c r="E166" s="17">
        <f t="shared" si="2"/>
        <v>67.46</v>
      </c>
      <c r="F166" s="15">
        <v>6</v>
      </c>
    </row>
    <row r="167" ht="20" customHeight="1" spans="1:6">
      <c r="A167" s="16"/>
      <c r="B167" s="16" t="s">
        <v>68</v>
      </c>
      <c r="C167" s="17">
        <v>58.5333333333333</v>
      </c>
      <c r="D167" s="18">
        <v>83.8</v>
      </c>
      <c r="E167" s="17">
        <f t="shared" si="2"/>
        <v>68.64</v>
      </c>
      <c r="F167" s="15">
        <v>1</v>
      </c>
    </row>
    <row r="168" ht="20" customHeight="1" spans="1:6">
      <c r="A168" s="16"/>
      <c r="B168" s="16"/>
      <c r="C168" s="17">
        <v>57.3666666666667</v>
      </c>
      <c r="D168" s="18">
        <v>77.4</v>
      </c>
      <c r="E168" s="17">
        <f t="shared" si="2"/>
        <v>65.38</v>
      </c>
      <c r="F168" s="15">
        <v>2</v>
      </c>
    </row>
    <row r="169" ht="20" customHeight="1" spans="1:6">
      <c r="A169" s="16"/>
      <c r="B169" s="16"/>
      <c r="C169" s="17">
        <v>55.1666666666667</v>
      </c>
      <c r="D169" s="18">
        <v>30.4</v>
      </c>
      <c r="E169" s="17">
        <f t="shared" si="2"/>
        <v>45.26</v>
      </c>
      <c r="F169" s="15">
        <v>3</v>
      </c>
    </row>
    <row r="170" ht="20" customHeight="1" spans="1:6">
      <c r="A170" s="16" t="s">
        <v>77</v>
      </c>
      <c r="B170" s="16" t="s">
        <v>78</v>
      </c>
      <c r="C170" s="17">
        <v>58.1</v>
      </c>
      <c r="D170" s="18">
        <v>77.8</v>
      </c>
      <c r="E170" s="17">
        <f t="shared" si="2"/>
        <v>65.98</v>
      </c>
      <c r="F170" s="15">
        <v>1</v>
      </c>
    </row>
    <row r="171" ht="20" customHeight="1" spans="1:6">
      <c r="A171" s="16"/>
      <c r="B171" s="16"/>
      <c r="C171" s="17">
        <v>51.2666666666667</v>
      </c>
      <c r="D171" s="18">
        <v>80.4</v>
      </c>
      <c r="E171" s="17">
        <f t="shared" si="2"/>
        <v>62.92</v>
      </c>
      <c r="F171" s="15">
        <v>2</v>
      </c>
    </row>
    <row r="172" ht="20" customHeight="1" spans="1:6">
      <c r="A172" s="16"/>
      <c r="B172" s="16"/>
      <c r="C172" s="17">
        <v>50</v>
      </c>
      <c r="D172" s="18">
        <v>80.4</v>
      </c>
      <c r="E172" s="17">
        <f t="shared" si="2"/>
        <v>62.16</v>
      </c>
      <c r="F172" s="15">
        <v>3</v>
      </c>
    </row>
    <row r="173" ht="20" customHeight="1" spans="1:6">
      <c r="A173" s="16"/>
      <c r="B173" s="16" t="s">
        <v>79</v>
      </c>
      <c r="C173" s="17">
        <v>65.5</v>
      </c>
      <c r="D173" s="18">
        <v>81.6</v>
      </c>
      <c r="E173" s="17">
        <f t="shared" si="2"/>
        <v>71.94</v>
      </c>
      <c r="F173" s="15">
        <v>1</v>
      </c>
    </row>
    <row r="174" ht="20" customHeight="1" spans="1:6">
      <c r="A174" s="16"/>
      <c r="B174" s="16"/>
      <c r="C174" s="17">
        <v>62.5</v>
      </c>
      <c r="D174" s="18">
        <v>78.4</v>
      </c>
      <c r="E174" s="17">
        <f t="shared" si="2"/>
        <v>68.86</v>
      </c>
      <c r="F174" s="15">
        <v>2</v>
      </c>
    </row>
    <row r="175" ht="20" customHeight="1" spans="1:6">
      <c r="A175" s="16"/>
      <c r="B175" s="16"/>
      <c r="C175" s="17">
        <v>58.7666666666667</v>
      </c>
      <c r="D175" s="18">
        <v>79.6</v>
      </c>
      <c r="E175" s="17">
        <f t="shared" si="2"/>
        <v>67.1</v>
      </c>
      <c r="F175" s="15">
        <v>3</v>
      </c>
    </row>
    <row r="176" ht="20" customHeight="1" spans="1:6">
      <c r="A176" s="16"/>
      <c r="B176" s="16" t="s">
        <v>79</v>
      </c>
      <c r="C176" s="17">
        <v>51.1333333333333</v>
      </c>
      <c r="D176" s="18">
        <v>80.2</v>
      </c>
      <c r="E176" s="17">
        <f t="shared" si="2"/>
        <v>62.76</v>
      </c>
      <c r="F176" s="15">
        <v>1</v>
      </c>
    </row>
    <row r="177" ht="20" customHeight="1" spans="1:6">
      <c r="A177" s="16"/>
      <c r="B177" s="16"/>
      <c r="C177" s="17">
        <v>44.9</v>
      </c>
      <c r="D177" s="18">
        <v>69</v>
      </c>
      <c r="E177" s="17">
        <f t="shared" si="2"/>
        <v>54.54</v>
      </c>
      <c r="F177" s="15">
        <v>2</v>
      </c>
    </row>
    <row r="178" ht="20" customHeight="1" spans="1:6">
      <c r="A178" s="16"/>
      <c r="B178" s="16"/>
      <c r="C178" s="17">
        <v>36.9333333333333</v>
      </c>
      <c r="D178" s="18">
        <v>71.2</v>
      </c>
      <c r="E178" s="17">
        <f t="shared" si="2"/>
        <v>50.64</v>
      </c>
      <c r="F178" s="15">
        <v>3</v>
      </c>
    </row>
    <row r="179" ht="20" customHeight="1" spans="1:6">
      <c r="A179" s="16"/>
      <c r="B179" s="16" t="s">
        <v>80</v>
      </c>
      <c r="C179" s="17">
        <v>62.6666666666667</v>
      </c>
      <c r="D179" s="18">
        <v>76.4</v>
      </c>
      <c r="E179" s="17">
        <f t="shared" si="2"/>
        <v>68.16</v>
      </c>
      <c r="F179" s="15">
        <v>1</v>
      </c>
    </row>
    <row r="180" ht="20" customHeight="1" spans="1:6">
      <c r="A180" s="16"/>
      <c r="B180" s="16"/>
      <c r="C180" s="17">
        <v>56.9333333333333</v>
      </c>
      <c r="D180" s="18">
        <v>73.4</v>
      </c>
      <c r="E180" s="17">
        <f t="shared" si="2"/>
        <v>63.52</v>
      </c>
      <c r="F180" s="15">
        <v>2</v>
      </c>
    </row>
    <row r="181" ht="20" customHeight="1" spans="1:6">
      <c r="A181" s="16"/>
      <c r="B181" s="16"/>
      <c r="C181" s="17">
        <v>57.1</v>
      </c>
      <c r="D181" s="18">
        <v>0</v>
      </c>
      <c r="E181" s="17">
        <f t="shared" si="2"/>
        <v>34.26</v>
      </c>
      <c r="F181" s="15">
        <v>3</v>
      </c>
    </row>
    <row r="182" ht="20" customHeight="1" spans="1:6">
      <c r="A182" s="16"/>
      <c r="B182" s="16" t="s">
        <v>81</v>
      </c>
      <c r="C182" s="17">
        <v>58.1666666666667</v>
      </c>
      <c r="D182" s="18">
        <v>79</v>
      </c>
      <c r="E182" s="17">
        <f t="shared" si="2"/>
        <v>66.5</v>
      </c>
      <c r="F182" s="15">
        <v>1</v>
      </c>
    </row>
    <row r="183" ht="20" customHeight="1" spans="1:6">
      <c r="A183" s="16"/>
      <c r="B183" s="16"/>
      <c r="C183" s="17">
        <v>54.0666666666667</v>
      </c>
      <c r="D183" s="18">
        <v>74.8</v>
      </c>
      <c r="E183" s="17">
        <f t="shared" si="2"/>
        <v>62.36</v>
      </c>
      <c r="F183" s="15">
        <v>2</v>
      </c>
    </row>
    <row r="184" ht="20" customHeight="1" spans="1:6">
      <c r="A184" s="16"/>
      <c r="B184" s="16"/>
      <c r="C184" s="17">
        <v>38.9333333333333</v>
      </c>
      <c r="D184" s="18">
        <v>61.2</v>
      </c>
      <c r="E184" s="17">
        <f t="shared" si="2"/>
        <v>47.84</v>
      </c>
      <c r="F184" s="15">
        <v>3</v>
      </c>
    </row>
    <row r="185" ht="20" customHeight="1" spans="1:6">
      <c r="A185" s="16"/>
      <c r="B185" s="16" t="s">
        <v>81</v>
      </c>
      <c r="C185" s="17">
        <v>61.6333333333333</v>
      </c>
      <c r="D185" s="18">
        <v>81</v>
      </c>
      <c r="E185" s="17">
        <f t="shared" si="2"/>
        <v>69.38</v>
      </c>
      <c r="F185" s="15">
        <v>1</v>
      </c>
    </row>
    <row r="186" ht="20" customHeight="1" spans="1:6">
      <c r="A186" s="16"/>
      <c r="B186" s="16"/>
      <c r="C186" s="17">
        <v>60.8666666666667</v>
      </c>
      <c r="D186" s="18">
        <v>77.2</v>
      </c>
      <c r="E186" s="17">
        <f t="shared" si="2"/>
        <v>67.4</v>
      </c>
      <c r="F186" s="15">
        <v>2</v>
      </c>
    </row>
    <row r="187" ht="20" customHeight="1" spans="1:6">
      <c r="A187" s="16"/>
      <c r="B187" s="16"/>
      <c r="C187" s="17">
        <v>60.6</v>
      </c>
      <c r="D187" s="18">
        <v>76</v>
      </c>
      <c r="E187" s="17">
        <f t="shared" si="2"/>
        <v>66.76</v>
      </c>
      <c r="F187" s="15">
        <v>3</v>
      </c>
    </row>
    <row r="188" ht="19" customHeight="1"/>
  </sheetData>
  <mergeCells count="96">
    <mergeCell ref="A2:F2"/>
    <mergeCell ref="A4:A7"/>
    <mergeCell ref="A8:A9"/>
    <mergeCell ref="A10:A27"/>
    <mergeCell ref="A28:A42"/>
    <mergeCell ref="A43:A45"/>
    <mergeCell ref="A46:A54"/>
    <mergeCell ref="A55:A57"/>
    <mergeCell ref="A58:A60"/>
    <mergeCell ref="A61:A63"/>
    <mergeCell ref="A64:A66"/>
    <mergeCell ref="A67:A69"/>
    <mergeCell ref="A70:A72"/>
    <mergeCell ref="A73:A75"/>
    <mergeCell ref="A76:A78"/>
    <mergeCell ref="A79:A81"/>
    <mergeCell ref="A82:A84"/>
    <mergeCell ref="A85:A87"/>
    <mergeCell ref="A88:A90"/>
    <mergeCell ref="A91:A93"/>
    <mergeCell ref="A94:A99"/>
    <mergeCell ref="A100:A102"/>
    <mergeCell ref="A103:A105"/>
    <mergeCell ref="A106:A107"/>
    <mergeCell ref="A108:A110"/>
    <mergeCell ref="A111:A113"/>
    <mergeCell ref="A114:A116"/>
    <mergeCell ref="A117:A119"/>
    <mergeCell ref="A120:A122"/>
    <mergeCell ref="A123:A125"/>
    <mergeCell ref="A126:A128"/>
    <mergeCell ref="A129:A131"/>
    <mergeCell ref="A132:A134"/>
    <mergeCell ref="A135:A137"/>
    <mergeCell ref="A138:A140"/>
    <mergeCell ref="A141:A143"/>
    <mergeCell ref="A144:A146"/>
    <mergeCell ref="A147:A154"/>
    <mergeCell ref="A155:A157"/>
    <mergeCell ref="A158:A160"/>
    <mergeCell ref="A161:A169"/>
    <mergeCell ref="A170:A187"/>
    <mergeCell ref="B4:B5"/>
    <mergeCell ref="B6:B7"/>
    <mergeCell ref="B10:B12"/>
    <mergeCell ref="B13:B27"/>
    <mergeCell ref="B28:B30"/>
    <mergeCell ref="B32:B33"/>
    <mergeCell ref="B34:B42"/>
    <mergeCell ref="B43:B45"/>
    <mergeCell ref="B46:B48"/>
    <mergeCell ref="B49:B51"/>
    <mergeCell ref="B52:B54"/>
    <mergeCell ref="B55:B57"/>
    <mergeCell ref="B58:B60"/>
    <mergeCell ref="B61:B63"/>
    <mergeCell ref="B64:B66"/>
    <mergeCell ref="B67:B69"/>
    <mergeCell ref="B70:B72"/>
    <mergeCell ref="B73:B75"/>
    <mergeCell ref="B76:B78"/>
    <mergeCell ref="B79:B81"/>
    <mergeCell ref="B82:B84"/>
    <mergeCell ref="B85:B87"/>
    <mergeCell ref="B88:B90"/>
    <mergeCell ref="B91:B93"/>
    <mergeCell ref="B94:B96"/>
    <mergeCell ref="B97:B99"/>
    <mergeCell ref="B100:B102"/>
    <mergeCell ref="B103:B105"/>
    <mergeCell ref="B106:B107"/>
    <mergeCell ref="B108:B110"/>
    <mergeCell ref="B111:B113"/>
    <mergeCell ref="B114:B116"/>
    <mergeCell ref="B117:B119"/>
    <mergeCell ref="B120:B122"/>
    <mergeCell ref="B123:B125"/>
    <mergeCell ref="B126:B128"/>
    <mergeCell ref="B129:B131"/>
    <mergeCell ref="B132:B134"/>
    <mergeCell ref="B135:B137"/>
    <mergeCell ref="B138:B140"/>
    <mergeCell ref="B141:B143"/>
    <mergeCell ref="B144:B146"/>
    <mergeCell ref="B147:B151"/>
    <mergeCell ref="B152:B154"/>
    <mergeCell ref="B155:B157"/>
    <mergeCell ref="B158:B160"/>
    <mergeCell ref="B161:B166"/>
    <mergeCell ref="B167:B169"/>
    <mergeCell ref="B170:B172"/>
    <mergeCell ref="B173:B175"/>
    <mergeCell ref="B176:B178"/>
    <mergeCell ref="B179:B181"/>
    <mergeCell ref="B182:B184"/>
    <mergeCell ref="B185:B187"/>
  </mergeCells>
  <conditionalFormatting sqref="C110">
    <cfRule type="duplicateValues" dxfId="0" priority="1"/>
  </conditionalFormatting>
  <pageMargins left="0.472222222222222" right="0.393055555555556" top="0.432638888888889" bottom="0.472222222222222" header="0.3" footer="0.31458333333333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程千龙</dc:creator>
  <cp:lastModifiedBy>ANGIE</cp:lastModifiedBy>
  <dcterms:created xsi:type="dcterms:W3CDTF">2023-06-07T10:23:00Z</dcterms:created>
  <dcterms:modified xsi:type="dcterms:W3CDTF">2023-08-02T09:31:16Z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CDA25D9C5862452AAE0B27D45C71BBEB_13</vt:lpwstr>
  </property>
  <property fmtid="{D5CDD505-2E9C-101B-9397-08002B2CF9AE}" pid="3" name="KSOProductBuildVer">
    <vt:lpwstr>2052-11.1.0.11365</vt:lpwstr>
  </property>
</Properties>
</file>